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30" windowWidth="13875" windowHeight="8445" activeTab="0"/>
  </bookViews>
  <sheets>
    <sheet name="## x 10" sheetId="1" r:id="rId1"/>
    <sheet name="Instructions for Macro Reset" sheetId="2" r:id="rId2"/>
  </sheets>
  <definedNames>
    <definedName name="_xlnm.Print_Area" localSheetId="0">'## x 10'!$A$1:$R$49</definedName>
  </definedNames>
  <calcPr calcMode="manual" fullCalcOnLoad="1"/>
</workbook>
</file>

<file path=xl/sharedStrings.xml><?xml version="1.0" encoding="utf-8"?>
<sst xmlns="http://schemas.openxmlformats.org/spreadsheetml/2006/main" count="131" uniqueCount="53">
  <si>
    <t>Name</t>
  </si>
  <si>
    <t>1)</t>
  </si>
  <si>
    <t>=</t>
  </si>
  <si>
    <t>11)</t>
  </si>
  <si>
    <t>2)</t>
  </si>
  <si>
    <t>12)</t>
  </si>
  <si>
    <t>3)</t>
  </si>
  <si>
    <t>13)</t>
  </si>
  <si>
    <t>4)</t>
  </si>
  <si>
    <t>14)</t>
  </si>
  <si>
    <t>5)</t>
  </si>
  <si>
    <t>15)</t>
  </si>
  <si>
    <t>6)</t>
  </si>
  <si>
    <t>16)</t>
  </si>
  <si>
    <t>7)</t>
  </si>
  <si>
    <t>17)</t>
  </si>
  <si>
    <t>8)</t>
  </si>
  <si>
    <t>18)</t>
  </si>
  <si>
    <t>9)</t>
  </si>
  <si>
    <t>19)</t>
  </si>
  <si>
    <t>10)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</si>
  <si>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</si>
  <si>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</si>
  <si>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</si>
  <si>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</si>
  <si>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</si>
  <si>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</si>
  <si>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</si>
  <si>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</si>
  <si>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</si>
  <si>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</si>
  <si>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</si>
  <si>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</si>
  <si>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</si>
  <si>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</si>
  <si>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</si>
  <si>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</si>
  <si>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</si>
  <si>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</si>
  <si>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</si>
  <si>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</si>
  <si>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</si>
  <si>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×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</si>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</sst>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4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Comic Sans MS"/>
      <family val="4"/>
    </font>
    <font>
      <b/>
      <sz val="18"/>
      <color indexed="62"/>
      <name val="Times New Roman"/>
      <family val="1"/>
    </font>
    <font>
      <sz val="8"/>
      <name val="Arial"/>
      <family val="0"/>
    </font>
    <font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Arial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Arial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b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sz val="12"/>
      <color indexed="62"/>
      <name val="Times New Roman"/>
      <family val="0"/>
    </font>
    <font>
      <b/>
      <sz val="12"/>
      <color indexed="8"/>
      <name val="Arial"/>
      <family val="0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Arial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Arial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 horizontal="center"/>
      <protection hidden="1" locked="0"/>
    </xf>
    <xf numFmtId="0" fontId="5" fillId="33" borderId="0" xfId="0" applyFont="1" applyFill="1" applyBorder="1" applyAlignment="1" applyProtection="1" quotePrefix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9" fillId="0" borderId="18" xfId="0" applyFont="1" applyBorder="1" applyAlignment="1">
      <alignment horizontal="center" readingOrder="1"/>
    </xf>
    <xf numFmtId="0" fontId="7" fillId="33" borderId="0" xfId="0" applyFont="1" applyFill="1" applyBorder="1" applyAlignment="1" applyProtection="1" quotePrefix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4" fillId="33" borderId="19" xfId="0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center" readingOrder="1"/>
    </xf>
    <xf numFmtId="0" fontId="5" fillId="33" borderId="11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 quotePrefix="1">
      <alignment horizontal="center"/>
      <protection hidden="1" locked="0"/>
    </xf>
    <xf numFmtId="0" fontId="0" fillId="33" borderId="0" xfId="0" applyFill="1" applyBorder="1" applyAlignment="1" applyProtection="1">
      <alignment/>
      <protection hidden="1" locked="0"/>
    </xf>
    <xf numFmtId="0" fontId="8" fillId="33" borderId="20" xfId="0" applyFont="1" applyFill="1" applyBorder="1" applyAlignment="1" applyProtection="1">
      <alignment horizontal="center"/>
      <protection hidden="1" locked="0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Menu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238125</xdr:rowOff>
    </xdr:from>
    <xdr:to>
      <xdr:col>17</xdr:col>
      <xdr:colOff>152400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2575" y="238125"/>
          <a:ext cx="39909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Multiplying Two Digit Numbers 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by 10
</a:t>
          </a:r>
        </a:p>
      </xdr:txBody>
    </xdr:sp>
    <xdr:clientData/>
  </xdr:twoCellAnchor>
  <xdr:twoCellAnchor>
    <xdr:from>
      <xdr:col>4</xdr:col>
      <xdr:colOff>95250</xdr:colOff>
      <xdr:row>5</xdr:row>
      <xdr:rowOff>76200</xdr:rowOff>
    </xdr:from>
    <xdr:to>
      <xdr:col>17</xdr:col>
      <xdr:colOff>190500</xdr:colOff>
      <xdr:row>5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14500" y="12001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724025" y="23812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190500</xdr:rowOff>
    </xdr:from>
    <xdr:to>
      <xdr:col>20</xdr:col>
      <xdr:colOff>466725</xdr:colOff>
      <xdr:row>4</xdr:row>
      <xdr:rowOff>9525</xdr:rowOff>
    </xdr:to>
    <xdr:sp macro="[0]!GenerateQuestions">
      <xdr:nvSpPr>
        <xdr:cNvPr id="4" name="AutoShape 26"/>
        <xdr:cNvSpPr>
          <a:spLocks/>
        </xdr:cNvSpPr>
      </xdr:nvSpPr>
      <xdr:spPr>
        <a:xfrm>
          <a:off x="5848350" y="190500"/>
          <a:ext cx="181927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76200</xdr:colOff>
      <xdr:row>8</xdr:row>
      <xdr:rowOff>28575</xdr:rowOff>
    </xdr:from>
    <xdr:to>
      <xdr:col>20</xdr:col>
      <xdr:colOff>676275</xdr:colOff>
      <xdr:row>10</xdr:row>
      <xdr:rowOff>0</xdr:rowOff>
    </xdr:to>
    <xdr:sp macro="[0]!ResetCalc">
      <xdr:nvSpPr>
        <xdr:cNvPr id="5" name="AutoShape 26"/>
        <xdr:cNvSpPr>
          <a:spLocks/>
        </xdr:cNvSpPr>
      </xdr:nvSpPr>
      <xdr:spPr>
        <a:xfrm>
          <a:off x="5753100" y="1800225"/>
          <a:ext cx="2124075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200025</xdr:colOff>
      <xdr:row>4</xdr:row>
      <xdr:rowOff>66675</xdr:rowOff>
    </xdr:from>
    <xdr:to>
      <xdr:col>20</xdr:col>
      <xdr:colOff>447675</xdr:colOff>
      <xdr:row>7</xdr:row>
      <xdr:rowOff>200025</xdr:rowOff>
    </xdr:to>
    <xdr:sp macro="[0]!CalcNow">
      <xdr:nvSpPr>
        <xdr:cNvPr id="6" name="AutoShape 26"/>
        <xdr:cNvSpPr>
          <a:spLocks/>
        </xdr:cNvSpPr>
      </xdr:nvSpPr>
      <xdr:spPr>
        <a:xfrm>
          <a:off x="5876925" y="1000125"/>
          <a:ext cx="1771650" cy="704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57150</xdr:colOff>
      <xdr:row>46</xdr:row>
      <xdr:rowOff>19050</xdr:rowOff>
    </xdr:from>
    <xdr:to>
      <xdr:col>19</xdr:col>
      <xdr:colOff>447675</xdr:colOff>
      <xdr:row>49</xdr:row>
      <xdr:rowOff>47625</xdr:rowOff>
    </xdr:to>
    <xdr:sp macro="[0]!CalcNow">
      <xdr:nvSpPr>
        <xdr:cNvPr id="7" name="AutoShape 26"/>
        <xdr:cNvSpPr>
          <a:spLocks/>
        </xdr:cNvSpPr>
      </xdr:nvSpPr>
      <xdr:spPr>
        <a:xfrm>
          <a:off x="5734050" y="7381875"/>
          <a:ext cx="11525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675"/>
          <a:ext cx="2486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04950" y="1590675"/>
          <a:ext cx="838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48291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48672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49244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504950"/>
          <a:ext cx="3419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362325"/>
          <a:ext cx="3514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22</xdr:row>
      <xdr:rowOff>85725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19175" y="3667125"/>
          <a:ext cx="2124075" cy="657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Main Menu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BA144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2" max="16" width="3.3359375" style="0" customWidth="1"/>
    <col min="17" max="17" width="3.99609375" style="0" customWidth="1"/>
    <col min="18" max="18" width="3.3359375" style="0" customWidth="1"/>
  </cols>
  <sheetData>
    <row r="1" spans="1:53" ht="23.25" thickTop="1">
      <c r="A1" s="2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  <c r="N1" s="7"/>
      <c r="O1" s="7"/>
      <c r="P1" s="7"/>
      <c r="Q1" s="7"/>
      <c r="R1" s="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/>
      <c r="N2" s="9"/>
      <c r="O2" s="9"/>
      <c r="P2" s="9"/>
      <c r="Q2" s="9"/>
      <c r="R2" s="1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/>
      <c r="N3" s="9"/>
      <c r="O3" s="9"/>
      <c r="P3" s="9"/>
      <c r="Q3" s="9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9.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24"/>
      <c r="Q4" s="9"/>
      <c r="R4" s="1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"/>
      <c r="N5" s="9"/>
      <c r="O5" s="9"/>
      <c r="P5" s="9"/>
      <c r="Q5" s="9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/>
      <c r="N6" s="9"/>
      <c r="O6" s="9"/>
      <c r="P6" s="9"/>
      <c r="Q6" s="9"/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/>
      <c r="N7" s="9"/>
      <c r="O7" s="9"/>
      <c r="P7" s="9"/>
      <c r="Q7" s="9"/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21">
      <c r="A8" s="5" t="s">
        <v>0</v>
      </c>
      <c r="B8" s="32"/>
      <c r="C8" s="32"/>
      <c r="D8" s="32"/>
      <c r="E8" s="32"/>
      <c r="F8" s="32"/>
      <c r="G8" s="32"/>
      <c r="H8" s="3"/>
      <c r="I8" s="3"/>
      <c r="J8" s="3"/>
      <c r="K8" s="3"/>
      <c r="L8" s="3"/>
      <c r="M8" s="9"/>
      <c r="N8" s="9"/>
      <c r="O8" s="9"/>
      <c r="P8" s="9"/>
      <c r="Q8" s="9"/>
      <c r="R8" s="1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5.75" thickBot="1">
      <c r="A9" s="28">
        <f ca="1">ROUNDDOWN(ROUND((RAND()*7),0)/2,0)+1</f>
        <v>2</v>
      </c>
      <c r="B9" s="29">
        <f ca="1">(ROUNDDOWN((RAND()*7),0)/2)+5</f>
        <v>6</v>
      </c>
      <c r="C9" s="21">
        <f>A9*10+ROUNDDOWN(B9,0)</f>
        <v>26</v>
      </c>
      <c r="D9" s="21"/>
      <c r="E9" s="20">
        <v>10</v>
      </c>
      <c r="F9" s="9"/>
      <c r="G9" s="9"/>
      <c r="H9" s="9"/>
      <c r="I9" s="9"/>
      <c r="J9" s="9"/>
      <c r="K9" s="9"/>
      <c r="L9" s="29">
        <f ca="1">ROUNDDOWN(ROUND((RAND()*7),0)/2,0)+1</f>
        <v>2</v>
      </c>
      <c r="M9" s="20">
        <v>10</v>
      </c>
      <c r="N9" s="29">
        <f ca="1">(ROUNDDOWN((RAND()*7),0)/2)+5</f>
        <v>5.5</v>
      </c>
      <c r="O9" s="21">
        <f>(L9*10+ROUNDDOWN(N9,0))*2</f>
        <v>50</v>
      </c>
      <c r="P9" s="9"/>
      <c r="Q9" s="9"/>
      <c r="R9" s="1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8.75" customHeight="1" thickBot="1">
      <c r="A10" s="12">
        <f ca="1">ROUND(RAND(),1)*10</f>
        <v>10</v>
      </c>
      <c r="B10" s="9" t="s">
        <v>1</v>
      </c>
      <c r="C10" s="30">
        <v>25</v>
      </c>
      <c r="D10" s="25" t="s">
        <v>42</v>
      </c>
      <c r="E10" s="30">
        <v>10</v>
      </c>
      <c r="F10" s="13" t="s">
        <v>2</v>
      </c>
      <c r="G10" s="19"/>
      <c r="H10" s="11" t="str">
        <f>IF(ABS(G10)&lt;0.01," ",IF(G10=C10*E10,"Y","N"))</f>
        <v> </v>
      </c>
      <c r="I10" s="9"/>
      <c r="J10" s="9"/>
      <c r="K10" s="14">
        <f ca="1">ROUND(RAND(),1)*10</f>
        <v>3</v>
      </c>
      <c r="L10" s="22" t="s">
        <v>22</v>
      </c>
      <c r="M10" s="30">
        <v>10</v>
      </c>
      <c r="N10" s="25" t="s">
        <v>42</v>
      </c>
      <c r="O10" s="30">
        <v>54</v>
      </c>
      <c r="P10" s="13" t="s">
        <v>2</v>
      </c>
      <c r="Q10" s="19"/>
      <c r="R10" s="26" t="str">
        <f>IF(ABS(Q10)&lt;0.01," ",IF(Q10=M10*O10,"Y","N"))</f>
        <v> 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3.75" customHeight="1" thickBot="1">
      <c r="A11" s="28">
        <f ca="1">ROUNDDOWN(ROUND((RAND()*7),0)/2,0)+1</f>
        <v>3</v>
      </c>
      <c r="B11" s="29">
        <f ca="1">(ROUNDDOWN((RAND()*7),0)/2)+5</f>
        <v>5.5</v>
      </c>
      <c r="C11" s="21">
        <f>A11*10+ROUNDDOWN(B11,0)</f>
        <v>35</v>
      </c>
      <c r="D11" s="21"/>
      <c r="E11" s="20">
        <v>10</v>
      </c>
      <c r="F11" s="13"/>
      <c r="G11" s="31"/>
      <c r="H11" s="11"/>
      <c r="I11" s="9"/>
      <c r="J11" s="9"/>
      <c r="K11" s="14"/>
      <c r="L11" s="29">
        <f ca="1">ROUNDDOWN(ROUND((RAND()*7),0)/2,0)+1</f>
        <v>2</v>
      </c>
      <c r="M11" s="20">
        <v>10</v>
      </c>
      <c r="N11" s="29">
        <f ca="1">(ROUNDDOWN((RAND()*7),0)/2)+5</f>
        <v>7</v>
      </c>
      <c r="O11" s="21">
        <f>(L11*10+ROUNDDOWN(N11,0))*2</f>
        <v>54</v>
      </c>
      <c r="P11" s="13"/>
      <c r="Q11" s="31"/>
      <c r="R11" s="1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8.75" customHeight="1" thickBot="1">
      <c r="A12" s="12">
        <f aca="true" ca="1" t="shared" si="0" ref="A12:A28">ROUND(RAND(),1)*10</f>
        <v>4</v>
      </c>
      <c r="B12" s="9" t="s">
        <v>4</v>
      </c>
      <c r="C12" s="30">
        <v>17</v>
      </c>
      <c r="D12" s="25" t="s">
        <v>42</v>
      </c>
      <c r="E12" s="30">
        <v>10</v>
      </c>
      <c r="F12" s="13" t="s">
        <v>2</v>
      </c>
      <c r="G12" s="19"/>
      <c r="H12" s="11" t="str">
        <f>IF(ABS(G12)&lt;0.01," ",IF(G12=C12*E12,"Y","N"))</f>
        <v> </v>
      </c>
      <c r="I12" s="9"/>
      <c r="J12" s="9"/>
      <c r="K12" s="14">
        <f aca="true" ca="1" t="shared" si="1" ref="K12:K28">ROUND(RAND(),1)*10</f>
        <v>2</v>
      </c>
      <c r="L12" s="22" t="s">
        <v>23</v>
      </c>
      <c r="M12" s="30">
        <v>10</v>
      </c>
      <c r="N12" s="25" t="s">
        <v>42</v>
      </c>
      <c r="O12" s="30">
        <v>94</v>
      </c>
      <c r="P12" s="13" t="s">
        <v>2</v>
      </c>
      <c r="Q12" s="19"/>
      <c r="R12" s="26" t="str">
        <f>IF(ABS(Q12)&lt;0.01," ",IF(Q12=M12*O12,"Y","N"))</f>
        <v> 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3.75" customHeight="1" thickBot="1">
      <c r="A13" s="28">
        <f ca="1">ROUNDDOWN(ROUND((RAND()*7),0)/2,0)+1</f>
        <v>4</v>
      </c>
      <c r="B13" s="29">
        <f ca="1">(ROUNDDOWN((RAND()*7),0)/2)+5</f>
        <v>7</v>
      </c>
      <c r="C13" s="21">
        <f>A13*10+ROUNDDOWN(B13,0)</f>
        <v>47</v>
      </c>
      <c r="D13" s="21"/>
      <c r="E13" s="20">
        <v>10</v>
      </c>
      <c r="F13" s="13"/>
      <c r="G13" s="31"/>
      <c r="H13" s="9"/>
      <c r="I13" s="9"/>
      <c r="J13" s="9"/>
      <c r="K13" s="14"/>
      <c r="L13" s="29">
        <f ca="1">ROUNDDOWN(ROUND((RAND()*7),0)/2,0)+1</f>
        <v>2</v>
      </c>
      <c r="M13" s="20">
        <v>10</v>
      </c>
      <c r="N13" s="29">
        <f ca="1">(ROUNDDOWN((RAND()*7),0)/2)+5</f>
        <v>5</v>
      </c>
      <c r="O13" s="21">
        <f>(L13*10+ROUNDDOWN(N13,0))*2</f>
        <v>50</v>
      </c>
      <c r="P13" s="13"/>
      <c r="Q13" s="31"/>
      <c r="R13" s="1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8.75" customHeight="1" thickBot="1">
      <c r="A14" s="12">
        <f ca="1" t="shared" si="0"/>
        <v>3</v>
      </c>
      <c r="B14" s="9" t="s">
        <v>6</v>
      </c>
      <c r="C14" s="30">
        <v>18</v>
      </c>
      <c r="D14" s="25" t="s">
        <v>42</v>
      </c>
      <c r="E14" s="30">
        <v>10</v>
      </c>
      <c r="F14" s="13" t="s">
        <v>2</v>
      </c>
      <c r="G14" s="19"/>
      <c r="H14" s="11" t="str">
        <f>IF(ABS(G14)&lt;0.01," ",IF(G14=C14*E14,"Y","N"))</f>
        <v> </v>
      </c>
      <c r="I14" s="9"/>
      <c r="J14" s="9"/>
      <c r="K14" s="14">
        <f ca="1" t="shared" si="1"/>
        <v>7</v>
      </c>
      <c r="L14" s="22" t="s">
        <v>24</v>
      </c>
      <c r="M14" s="30">
        <v>10</v>
      </c>
      <c r="N14" s="25" t="s">
        <v>42</v>
      </c>
      <c r="O14" s="30">
        <v>72</v>
      </c>
      <c r="P14" s="13" t="s">
        <v>2</v>
      </c>
      <c r="Q14" s="19"/>
      <c r="R14" s="26" t="str">
        <f>IF(ABS(Q14)&lt;0.01," ",IF(Q14=M14*O14,"Y","N"))</f>
        <v> 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3.75" customHeight="1" thickBot="1">
      <c r="A15" s="28">
        <f ca="1">ROUNDDOWN(ROUND((RAND()*7),0)/2,0)+1</f>
        <v>2</v>
      </c>
      <c r="B15" s="29">
        <f ca="1">(ROUNDDOWN((RAND()*7),0)/2)+5</f>
        <v>6</v>
      </c>
      <c r="C15" s="21">
        <f>A15*10+ROUNDDOWN(B15,0)</f>
        <v>26</v>
      </c>
      <c r="D15" s="21"/>
      <c r="E15" s="20">
        <v>10</v>
      </c>
      <c r="F15" s="13"/>
      <c r="G15" s="31"/>
      <c r="H15" s="9"/>
      <c r="I15" s="9"/>
      <c r="J15" s="9"/>
      <c r="K15" s="14"/>
      <c r="L15" s="29">
        <f ca="1">ROUNDDOWN(ROUND((RAND()*7),0)/2,0)+1</f>
        <v>4</v>
      </c>
      <c r="M15" s="20">
        <v>10</v>
      </c>
      <c r="N15" s="29">
        <f ca="1">(ROUNDDOWN((RAND()*7),0)/2)+5</f>
        <v>8</v>
      </c>
      <c r="O15" s="21">
        <f>(L15*10+ROUNDDOWN(N15,0))*2</f>
        <v>96</v>
      </c>
      <c r="P15" s="13"/>
      <c r="Q15" s="31"/>
      <c r="R15" s="1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8.75" customHeight="1" thickBot="1">
      <c r="A16" s="12">
        <f ca="1" t="shared" si="0"/>
        <v>5</v>
      </c>
      <c r="B16" s="9" t="s">
        <v>8</v>
      </c>
      <c r="C16" s="30">
        <v>47</v>
      </c>
      <c r="D16" s="25" t="s">
        <v>42</v>
      </c>
      <c r="E16" s="30">
        <v>10</v>
      </c>
      <c r="F16" s="13" t="s">
        <v>2</v>
      </c>
      <c r="G16" s="19"/>
      <c r="H16" s="11" t="str">
        <f>IF(ABS(G16)&lt;0.01," ",IF(G16=C16*E16,"Y","N"))</f>
        <v> </v>
      </c>
      <c r="I16" s="9"/>
      <c r="J16" s="9"/>
      <c r="K16" s="14">
        <f ca="1" t="shared" si="1"/>
        <v>8</v>
      </c>
      <c r="L16" s="22" t="s">
        <v>25</v>
      </c>
      <c r="M16" s="30">
        <v>10</v>
      </c>
      <c r="N16" s="25" t="s">
        <v>42</v>
      </c>
      <c r="O16" s="30">
        <v>70</v>
      </c>
      <c r="P16" s="13" t="s">
        <v>2</v>
      </c>
      <c r="Q16" s="19"/>
      <c r="R16" s="26" t="str">
        <f>IF(ABS(Q16)&lt;0.01," ",IF(Q16=M16*O16,"Y","N"))</f>
        <v> 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3.75" customHeight="1" thickBot="1">
      <c r="A17" s="28">
        <f ca="1">ROUNDDOWN(ROUND((RAND()*7),0)/2,0)+1</f>
        <v>4</v>
      </c>
      <c r="B17" s="29">
        <f ca="1">(ROUNDDOWN((RAND()*7),0)/2)+5</f>
        <v>5</v>
      </c>
      <c r="C17" s="21">
        <f>A17*10+ROUNDDOWN(B17,0)</f>
        <v>45</v>
      </c>
      <c r="D17" s="21"/>
      <c r="E17" s="20">
        <v>10</v>
      </c>
      <c r="F17" s="13"/>
      <c r="G17" s="31"/>
      <c r="H17" s="9"/>
      <c r="I17" s="9"/>
      <c r="J17" s="9"/>
      <c r="K17" s="14"/>
      <c r="L17" s="29">
        <f ca="1">ROUNDDOWN(ROUND((RAND()*7),0)/2,0)+1</f>
        <v>4</v>
      </c>
      <c r="M17" s="20">
        <v>10</v>
      </c>
      <c r="N17" s="29">
        <f ca="1">(ROUNDDOWN((RAND()*7),0)/2)+5</f>
        <v>6.5</v>
      </c>
      <c r="O17" s="21">
        <f>(L17*10+ROUNDDOWN(N17,0))*2</f>
        <v>92</v>
      </c>
      <c r="P17" s="13"/>
      <c r="Q17" s="31"/>
      <c r="R17" s="10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8.75" customHeight="1" thickBot="1">
      <c r="A18" s="12">
        <f ca="1" t="shared" si="0"/>
        <v>4</v>
      </c>
      <c r="B18" s="9" t="s">
        <v>10</v>
      </c>
      <c r="C18" s="30">
        <v>35</v>
      </c>
      <c r="D18" s="25" t="s">
        <v>42</v>
      </c>
      <c r="E18" s="30">
        <v>10</v>
      </c>
      <c r="F18" s="13" t="s">
        <v>2</v>
      </c>
      <c r="G18" s="19"/>
      <c r="H18" s="11" t="str">
        <f>IF(ABS(G18)&lt;0.01," ",IF(G18=C18*E18,"Y","N"))</f>
        <v> </v>
      </c>
      <c r="I18" s="9"/>
      <c r="J18" s="9"/>
      <c r="K18" s="14">
        <f ca="1" t="shared" si="1"/>
        <v>5</v>
      </c>
      <c r="L18" s="22" t="s">
        <v>26</v>
      </c>
      <c r="M18" s="30">
        <v>10</v>
      </c>
      <c r="N18" s="25" t="s">
        <v>42</v>
      </c>
      <c r="O18" s="30">
        <v>74</v>
      </c>
      <c r="P18" s="13" t="s">
        <v>2</v>
      </c>
      <c r="Q18" s="19"/>
      <c r="R18" s="26" t="str">
        <f>IF(ABS(Q18)&lt;0.01," ",IF(Q18=M18*O18,"Y","N"))</f>
        <v> 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3.75" customHeight="1" thickBot="1">
      <c r="A19" s="28">
        <f ca="1">ROUNDDOWN(ROUND((RAND()*7),0)/2,0)+1</f>
        <v>4</v>
      </c>
      <c r="B19" s="29">
        <f ca="1">(ROUNDDOWN((RAND()*7),0)/2)+5</f>
        <v>5</v>
      </c>
      <c r="C19" s="21">
        <f>A19*10+ROUNDDOWN(B19,0)</f>
        <v>45</v>
      </c>
      <c r="D19" s="21"/>
      <c r="E19" s="20">
        <v>10</v>
      </c>
      <c r="F19" s="13"/>
      <c r="G19" s="31"/>
      <c r="H19" s="9"/>
      <c r="I19" s="9"/>
      <c r="J19" s="9"/>
      <c r="K19" s="14"/>
      <c r="L19" s="29">
        <f ca="1">ROUNDDOWN(ROUND((RAND()*7),0)/2,0)+1</f>
        <v>4</v>
      </c>
      <c r="M19" s="20">
        <v>10</v>
      </c>
      <c r="N19" s="29">
        <f ca="1">(ROUNDDOWN((RAND()*7),0)/2)+5</f>
        <v>7.5</v>
      </c>
      <c r="O19" s="21">
        <f>(L19*10+ROUNDDOWN(N19,0))*2</f>
        <v>94</v>
      </c>
      <c r="P19" s="13"/>
      <c r="Q19" s="31"/>
      <c r="R19" s="1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8.75" customHeight="1" thickBot="1">
      <c r="A20" s="12">
        <f ca="1" t="shared" si="0"/>
        <v>8</v>
      </c>
      <c r="B20" s="9" t="s">
        <v>12</v>
      </c>
      <c r="C20" s="30">
        <v>47</v>
      </c>
      <c r="D20" s="25" t="s">
        <v>42</v>
      </c>
      <c r="E20" s="30">
        <v>10</v>
      </c>
      <c r="F20" s="13" t="s">
        <v>2</v>
      </c>
      <c r="G20" s="19"/>
      <c r="H20" s="11" t="str">
        <f>IF(ABS(G20)&lt;0.01," ",IF(G20=C20*E20,"Y","N"))</f>
        <v> </v>
      </c>
      <c r="I20" s="9"/>
      <c r="J20" s="9"/>
      <c r="K20" s="14">
        <f ca="1" t="shared" si="1"/>
        <v>4</v>
      </c>
      <c r="L20" s="22" t="s">
        <v>27</v>
      </c>
      <c r="M20" s="30">
        <v>10</v>
      </c>
      <c r="N20" s="25" t="s">
        <v>42</v>
      </c>
      <c r="O20" s="30">
        <v>30</v>
      </c>
      <c r="P20" s="13" t="s">
        <v>2</v>
      </c>
      <c r="Q20" s="19"/>
      <c r="R20" s="26" t="str">
        <f>IF(ABS(Q20)&lt;0.01," ",IF(Q20=M20*O20,"Y","N"))</f>
        <v> 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3.75" customHeight="1" thickBot="1">
      <c r="A21" s="28">
        <f ca="1">ROUNDDOWN(ROUND((RAND()*7),0)/2,0)+1</f>
        <v>2</v>
      </c>
      <c r="B21" s="29">
        <f ca="1">(ROUNDDOWN((RAND()*7),0)/2)+5</f>
        <v>6.5</v>
      </c>
      <c r="C21" s="21">
        <f>A21*10+ROUNDDOWN(B21,0)</f>
        <v>26</v>
      </c>
      <c r="D21" s="21"/>
      <c r="E21" s="20">
        <v>10</v>
      </c>
      <c r="F21" s="13"/>
      <c r="G21" s="31"/>
      <c r="H21" s="9"/>
      <c r="I21" s="9"/>
      <c r="J21" s="9"/>
      <c r="K21" s="14"/>
      <c r="L21" s="29">
        <f ca="1">ROUNDDOWN(ROUND((RAND()*7),0)/2,0)+1</f>
        <v>1</v>
      </c>
      <c r="M21" s="20">
        <v>10</v>
      </c>
      <c r="N21" s="29">
        <f ca="1">(ROUNDDOWN((RAND()*7),0)/2)+5</f>
        <v>5.5</v>
      </c>
      <c r="O21" s="21">
        <f>(L21*10+ROUNDDOWN(N21,0))*2</f>
        <v>30</v>
      </c>
      <c r="P21" s="13"/>
      <c r="Q21" s="31"/>
      <c r="R21" s="10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8.75" customHeight="1" thickBot="1">
      <c r="A22" s="12">
        <f ca="1" t="shared" si="0"/>
        <v>8</v>
      </c>
      <c r="B22" s="9" t="s">
        <v>14</v>
      </c>
      <c r="C22" s="30">
        <v>26</v>
      </c>
      <c r="D22" s="25" t="s">
        <v>42</v>
      </c>
      <c r="E22" s="30">
        <v>10</v>
      </c>
      <c r="F22" s="13" t="s">
        <v>2</v>
      </c>
      <c r="G22" s="19"/>
      <c r="H22" s="11" t="str">
        <f>IF(ABS(G22)&lt;0.01," ",IF(G22=C22*E22,"Y","N"))</f>
        <v> </v>
      </c>
      <c r="I22" s="9"/>
      <c r="J22" s="9"/>
      <c r="K22" s="14">
        <f ca="1" t="shared" si="1"/>
        <v>8</v>
      </c>
      <c r="L22" s="22" t="s">
        <v>28</v>
      </c>
      <c r="M22" s="30">
        <v>10</v>
      </c>
      <c r="N22" s="25" t="s">
        <v>42</v>
      </c>
      <c r="O22" s="30">
        <v>94</v>
      </c>
      <c r="P22" s="13" t="s">
        <v>2</v>
      </c>
      <c r="Q22" s="19"/>
      <c r="R22" s="26" t="str">
        <f>IF(ABS(Q22)&lt;0.01," ",IF(Q22=M22*O22,"Y","N"))</f>
        <v> 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3.75" customHeight="1" thickBot="1">
      <c r="A23" s="28">
        <f ca="1">ROUNDDOWN(ROUND((RAND()*7),0)/2,0)+1</f>
        <v>4</v>
      </c>
      <c r="B23" s="29">
        <f ca="1">(ROUNDDOWN((RAND()*7),0)/2)+5</f>
        <v>5.5</v>
      </c>
      <c r="C23" s="21">
        <f>A23*10+ROUNDDOWN(B23,0)</f>
        <v>45</v>
      </c>
      <c r="D23" s="21"/>
      <c r="E23" s="20">
        <v>10</v>
      </c>
      <c r="F23" s="13"/>
      <c r="G23" s="31"/>
      <c r="H23" s="9"/>
      <c r="I23" s="9"/>
      <c r="J23" s="9"/>
      <c r="K23" s="14"/>
      <c r="L23" s="29">
        <f ca="1">ROUNDDOWN(ROUND((RAND()*7),0)/2,0)+1</f>
        <v>3</v>
      </c>
      <c r="M23" s="20">
        <v>10</v>
      </c>
      <c r="N23" s="29">
        <f ca="1">(ROUNDDOWN((RAND()*7),0)/2)+5</f>
        <v>7</v>
      </c>
      <c r="O23" s="21">
        <f>(L23*10+ROUNDDOWN(N23,0))*2</f>
        <v>74</v>
      </c>
      <c r="P23" s="13"/>
      <c r="Q23" s="31"/>
      <c r="R23" s="10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9.5" customHeight="1" thickBot="1">
      <c r="A24" s="12">
        <f ca="1" t="shared" si="0"/>
        <v>6</v>
      </c>
      <c r="B24" s="9" t="s">
        <v>16</v>
      </c>
      <c r="C24" s="30">
        <v>37</v>
      </c>
      <c r="D24" s="25" t="s">
        <v>42</v>
      </c>
      <c r="E24" s="30">
        <v>10</v>
      </c>
      <c r="F24" s="13" t="s">
        <v>2</v>
      </c>
      <c r="G24" s="19"/>
      <c r="H24" s="11" t="str">
        <f>IF(ABS(G24)&lt;0.01," ",IF(G24=C24*E24,"Y","N"))</f>
        <v> </v>
      </c>
      <c r="I24" s="9"/>
      <c r="J24" s="9"/>
      <c r="K24" s="14">
        <f ca="1" t="shared" si="1"/>
        <v>1</v>
      </c>
      <c r="L24" s="22" t="s">
        <v>29</v>
      </c>
      <c r="M24" s="30">
        <v>10</v>
      </c>
      <c r="N24" s="25" t="s">
        <v>42</v>
      </c>
      <c r="O24" s="30">
        <v>54</v>
      </c>
      <c r="P24" s="13" t="s">
        <v>2</v>
      </c>
      <c r="Q24" s="19"/>
      <c r="R24" s="26" t="str">
        <f>IF(ABS(Q24)&lt;0.01," ",IF(Q24=M24*O24,"Y","N"))</f>
        <v> 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.75" customHeight="1" thickBot="1">
      <c r="A25" s="28">
        <f ca="1">ROUNDDOWN(ROUND((RAND()*7),0)/2,0)+1</f>
        <v>1</v>
      </c>
      <c r="B25" s="29">
        <f ca="1">(ROUNDDOWN((RAND()*7),0)/2)+5</f>
        <v>6.5</v>
      </c>
      <c r="C25" s="21">
        <f>A25*10+ROUNDDOWN(B25,0)</f>
        <v>16</v>
      </c>
      <c r="D25" s="21"/>
      <c r="E25" s="20">
        <v>10</v>
      </c>
      <c r="F25" s="13"/>
      <c r="G25" s="31"/>
      <c r="H25" s="9"/>
      <c r="I25" s="9"/>
      <c r="J25" s="9"/>
      <c r="K25" s="14"/>
      <c r="L25" s="29">
        <f ca="1">ROUNDDOWN(ROUND((RAND()*7),0)/2,0)+1</f>
        <v>2</v>
      </c>
      <c r="M25" s="20">
        <v>10</v>
      </c>
      <c r="N25" s="29">
        <f ca="1">(ROUNDDOWN((RAND()*7),0)/2)+5</f>
        <v>6</v>
      </c>
      <c r="O25" s="21">
        <f>(L25*10+ROUNDDOWN(N25,0))*2</f>
        <v>52</v>
      </c>
      <c r="P25" s="13"/>
      <c r="Q25" s="31"/>
      <c r="R25" s="10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8.75" customHeight="1" thickBot="1">
      <c r="A26" s="12">
        <f ca="1" t="shared" si="0"/>
        <v>1</v>
      </c>
      <c r="B26" s="9" t="s">
        <v>18</v>
      </c>
      <c r="C26" s="30">
        <v>35</v>
      </c>
      <c r="D26" s="25" t="s">
        <v>42</v>
      </c>
      <c r="E26" s="30">
        <v>10</v>
      </c>
      <c r="F26" s="13" t="s">
        <v>2</v>
      </c>
      <c r="G26" s="19"/>
      <c r="H26" s="11" t="str">
        <f>IF(ABS(G26)&lt;0.01," ",IF(G26=C26*E26,"Y","N"))</f>
        <v> </v>
      </c>
      <c r="I26" s="9"/>
      <c r="J26" s="9"/>
      <c r="K26" s="14">
        <f ca="1" t="shared" si="1"/>
        <v>0</v>
      </c>
      <c r="L26" s="22" t="s">
        <v>30</v>
      </c>
      <c r="M26" s="30">
        <v>10</v>
      </c>
      <c r="N26" s="25" t="s">
        <v>42</v>
      </c>
      <c r="O26" s="30">
        <v>32</v>
      </c>
      <c r="P26" s="13" t="s">
        <v>2</v>
      </c>
      <c r="Q26" s="19"/>
      <c r="R26" s="26" t="str">
        <f>IF(ABS(Q26)&lt;0.01," ",IF(Q26=M26*O26,"Y","N"))</f>
        <v> 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3.75" customHeight="1" thickBot="1">
      <c r="A27" s="28">
        <f ca="1">ROUNDDOWN(ROUND((RAND()*7),0)/2,0)+1</f>
        <v>2</v>
      </c>
      <c r="B27" s="29">
        <f ca="1">(ROUNDDOWN((RAND()*7),0)/2)+5</f>
        <v>7</v>
      </c>
      <c r="C27" s="21">
        <f>A27*10+ROUNDDOWN(B27,0)</f>
        <v>27</v>
      </c>
      <c r="D27" s="21"/>
      <c r="E27" s="20">
        <v>10</v>
      </c>
      <c r="F27" s="13"/>
      <c r="G27" s="31"/>
      <c r="H27" s="9"/>
      <c r="I27" s="9"/>
      <c r="J27" s="9"/>
      <c r="K27" s="14"/>
      <c r="L27" s="29">
        <f ca="1">ROUNDDOWN(ROUND((RAND()*7),0)/2,0)+1</f>
        <v>1</v>
      </c>
      <c r="M27" s="20">
        <v>10</v>
      </c>
      <c r="N27" s="29">
        <f ca="1">(ROUNDDOWN((RAND()*7),0)/2)+5</f>
        <v>5.5</v>
      </c>
      <c r="O27" s="21">
        <f>(L27*10+ROUNDDOWN(N27,0))*2</f>
        <v>30</v>
      </c>
      <c r="P27" s="13"/>
      <c r="Q27" s="31"/>
      <c r="R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8.75" customHeight="1" thickBot="1">
      <c r="A28" s="12">
        <f ca="1" t="shared" si="0"/>
        <v>0</v>
      </c>
      <c r="B28" s="9" t="s">
        <v>20</v>
      </c>
      <c r="C28" s="30">
        <v>36</v>
      </c>
      <c r="D28" s="25" t="s">
        <v>42</v>
      </c>
      <c r="E28" s="30">
        <v>10</v>
      </c>
      <c r="F28" s="13" t="s">
        <v>2</v>
      </c>
      <c r="G28" s="19"/>
      <c r="H28" s="11" t="str">
        <f>IF(ABS(G28)&lt;0.01," ",IF(G28=C28*E28,"Y","N"))</f>
        <v> </v>
      </c>
      <c r="I28" s="9"/>
      <c r="J28" s="9"/>
      <c r="K28" s="14">
        <f ca="1" t="shared" si="1"/>
        <v>5</v>
      </c>
      <c r="L28" s="22" t="s">
        <v>31</v>
      </c>
      <c r="M28" s="30">
        <v>10</v>
      </c>
      <c r="N28" s="25" t="s">
        <v>42</v>
      </c>
      <c r="O28" s="30">
        <v>94</v>
      </c>
      <c r="P28" s="13" t="s">
        <v>2</v>
      </c>
      <c r="Q28" s="19"/>
      <c r="R28" s="26" t="str">
        <f>IF(ABS(Q28)&lt;0.01," ",IF(Q28=M28*O28,"Y","N"))</f>
        <v> 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3.75" customHeight="1" thickBot="1">
      <c r="A29" s="28">
        <f ca="1">ROUNDDOWN(ROUND((RAND()*7),0)/2,0)+1</f>
        <v>1</v>
      </c>
      <c r="B29" s="29">
        <f ca="1">(ROUNDDOWN((RAND()*7),0)/2)+5</f>
        <v>6</v>
      </c>
      <c r="C29" s="21">
        <f>A29*10+ROUNDDOWN(B29,0)</f>
        <v>16</v>
      </c>
      <c r="D29" s="21"/>
      <c r="E29" s="20">
        <v>10</v>
      </c>
      <c r="F29" s="9"/>
      <c r="G29" s="31"/>
      <c r="H29" s="9"/>
      <c r="I29" s="9"/>
      <c r="J29" s="9"/>
      <c r="K29" s="9"/>
      <c r="L29" s="29">
        <f ca="1">ROUNDDOWN(ROUND((RAND()*7),0)/2,0)+1</f>
        <v>4</v>
      </c>
      <c r="M29" s="20">
        <v>10</v>
      </c>
      <c r="N29" s="29">
        <f ca="1">(ROUNDDOWN((RAND()*7),0)/2)+5</f>
        <v>5.5</v>
      </c>
      <c r="O29" s="21">
        <f>(L29*10+ROUNDDOWN(N29,0))*2</f>
        <v>90</v>
      </c>
      <c r="P29" s="9"/>
      <c r="Q29" s="31"/>
      <c r="R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8.75" customHeight="1" thickBot="1">
      <c r="A30" s="12">
        <f ca="1">ROUND(RAND(),1)*10</f>
        <v>0</v>
      </c>
      <c r="B30" s="22" t="s">
        <v>3</v>
      </c>
      <c r="C30" s="30">
        <v>35</v>
      </c>
      <c r="D30" s="25" t="s">
        <v>42</v>
      </c>
      <c r="E30" s="30">
        <v>10</v>
      </c>
      <c r="F30" s="13" t="s">
        <v>2</v>
      </c>
      <c r="G30" s="19"/>
      <c r="H30" s="11" t="str">
        <f>IF(ABS(G30)&lt;0.01," ",IF(G30=C30*E30,"Y","N"))</f>
        <v> </v>
      </c>
      <c r="I30" s="9"/>
      <c r="J30" s="9"/>
      <c r="K30" s="14">
        <f ca="1">ROUND(RAND(),1)*10</f>
        <v>3</v>
      </c>
      <c r="L30" s="22" t="s">
        <v>32</v>
      </c>
      <c r="M30" s="30">
        <v>10</v>
      </c>
      <c r="N30" s="25" t="s">
        <v>42</v>
      </c>
      <c r="O30" s="30">
        <v>74</v>
      </c>
      <c r="P30" s="13" t="s">
        <v>2</v>
      </c>
      <c r="Q30" s="19"/>
      <c r="R30" s="26" t="str">
        <f>IF(ABS(Q30)&lt;0.01," ",IF(Q30=M30*O30,"Y","N"))</f>
        <v> 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3.75" customHeight="1" thickBot="1">
      <c r="A31" s="28">
        <f ca="1">ROUNDDOWN(ROUND((RAND()*7),0)/2,0)+1</f>
        <v>3</v>
      </c>
      <c r="B31" s="29">
        <f ca="1">(ROUNDDOWN((RAND()*7),0)/2)+5</f>
        <v>5</v>
      </c>
      <c r="C31" s="21">
        <f>A31*10+ROUNDDOWN(B31,0)</f>
        <v>35</v>
      </c>
      <c r="D31" s="21"/>
      <c r="E31" s="20">
        <v>10</v>
      </c>
      <c r="F31" s="13"/>
      <c r="G31" s="31"/>
      <c r="H31" s="11"/>
      <c r="I31" s="9"/>
      <c r="J31" s="9"/>
      <c r="K31" s="14"/>
      <c r="L31" s="29">
        <f ca="1">ROUNDDOWN(ROUND((RAND()*7),0)/2,0)+1</f>
        <v>3</v>
      </c>
      <c r="M31" s="20">
        <v>10</v>
      </c>
      <c r="N31" s="29">
        <f ca="1">(ROUNDDOWN((RAND()*7),0)/2)+5</f>
        <v>5.5</v>
      </c>
      <c r="O31" s="21">
        <f>(L31*10+ROUNDDOWN(N31,0))*2</f>
        <v>70</v>
      </c>
      <c r="P31" s="13"/>
      <c r="Q31" s="31"/>
      <c r="R31" s="10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8.75" customHeight="1" thickBot="1">
      <c r="A32" s="12">
        <f aca="true" ca="1" t="shared" si="2" ref="A32:A48">ROUND(RAND(),1)*10</f>
        <v>2</v>
      </c>
      <c r="B32" s="22" t="s">
        <v>5</v>
      </c>
      <c r="C32" s="30">
        <v>17</v>
      </c>
      <c r="D32" s="25" t="s">
        <v>42</v>
      </c>
      <c r="E32" s="30">
        <v>10</v>
      </c>
      <c r="F32" s="13" t="s">
        <v>2</v>
      </c>
      <c r="G32" s="19"/>
      <c r="H32" s="11" t="str">
        <f>IF(ABS(G32)&lt;0.01," ",IF(G32=C32*E32,"Y","N"))</f>
        <v> </v>
      </c>
      <c r="I32" s="9"/>
      <c r="J32" s="9"/>
      <c r="K32" s="14">
        <f aca="true" ca="1" t="shared" si="3" ref="K32:K48">ROUND(RAND(),1)*10</f>
        <v>7</v>
      </c>
      <c r="L32" s="22" t="s">
        <v>33</v>
      </c>
      <c r="M32" s="30">
        <v>10</v>
      </c>
      <c r="N32" s="25" t="s">
        <v>42</v>
      </c>
      <c r="O32" s="30">
        <v>96</v>
      </c>
      <c r="P32" s="13" t="s">
        <v>2</v>
      </c>
      <c r="Q32" s="19"/>
      <c r="R32" s="26" t="str">
        <f>IF(ABS(Q32)&lt;0.01," ",IF(Q32=M32*O32,"Y","N"))</f>
        <v> 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3.75" customHeight="1" thickBot="1">
      <c r="A33" s="28">
        <f ca="1">ROUNDDOWN(ROUND((RAND()*7),0)/2,0)+1</f>
        <v>2</v>
      </c>
      <c r="B33" s="29">
        <f ca="1">(ROUNDDOWN((RAND()*7),0)/2)+5</f>
        <v>6</v>
      </c>
      <c r="C33" s="21">
        <f>A33*10+ROUNDDOWN(B33,0)</f>
        <v>26</v>
      </c>
      <c r="D33" s="21"/>
      <c r="E33" s="20">
        <v>10</v>
      </c>
      <c r="F33" s="13"/>
      <c r="G33" s="31"/>
      <c r="H33" s="9"/>
      <c r="I33" s="9"/>
      <c r="J33" s="9"/>
      <c r="K33" s="14"/>
      <c r="L33" s="29">
        <f ca="1">ROUNDDOWN(ROUND((RAND()*7),0)/2,0)+1</f>
        <v>3</v>
      </c>
      <c r="M33" s="20">
        <v>10</v>
      </c>
      <c r="N33" s="29">
        <f ca="1">(ROUNDDOWN((RAND()*7),0)/2)+5</f>
        <v>7.5</v>
      </c>
      <c r="O33" s="21">
        <f>(L33*10+ROUNDDOWN(N33,0))*2</f>
        <v>74</v>
      </c>
      <c r="P33" s="13"/>
      <c r="Q33" s="31"/>
      <c r="R33" s="10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8.75" customHeight="1" thickBot="1">
      <c r="A34" s="12">
        <f ca="1" t="shared" si="2"/>
        <v>4</v>
      </c>
      <c r="B34" s="22" t="s">
        <v>7</v>
      </c>
      <c r="C34" s="30">
        <v>15</v>
      </c>
      <c r="D34" s="25" t="s">
        <v>42</v>
      </c>
      <c r="E34" s="30">
        <v>10</v>
      </c>
      <c r="F34" s="13" t="s">
        <v>2</v>
      </c>
      <c r="G34" s="19"/>
      <c r="H34" s="11" t="str">
        <f>IF(ABS(G34)&lt;0.01," ",IF(G34=C34*E34,"Y","N"))</f>
        <v> </v>
      </c>
      <c r="I34" s="9"/>
      <c r="J34" s="9"/>
      <c r="K34" s="14">
        <f ca="1" t="shared" si="3"/>
        <v>1</v>
      </c>
      <c r="L34" s="22" t="s">
        <v>34</v>
      </c>
      <c r="M34" s="30">
        <v>10</v>
      </c>
      <c r="N34" s="25" t="s">
        <v>42</v>
      </c>
      <c r="O34" s="30">
        <v>72</v>
      </c>
      <c r="P34" s="13" t="s">
        <v>2</v>
      </c>
      <c r="Q34" s="19"/>
      <c r="R34" s="26" t="str">
        <f>IF(ABS(Q34)&lt;0.01," ",IF(Q34=M34*O34,"Y","N"))</f>
        <v> 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3.75" customHeight="1" thickBot="1">
      <c r="A35" s="28">
        <f ca="1">ROUNDDOWN(ROUND((RAND()*7),0)/2,0)+1</f>
        <v>3</v>
      </c>
      <c r="B35" s="29">
        <f ca="1">(ROUNDDOWN((RAND()*7),0)/2)+5</f>
        <v>7</v>
      </c>
      <c r="C35" s="21">
        <f>A35*10+ROUNDDOWN(B35,0)</f>
        <v>37</v>
      </c>
      <c r="D35" s="21"/>
      <c r="E35" s="20">
        <v>10</v>
      </c>
      <c r="F35" s="13"/>
      <c r="G35" s="31"/>
      <c r="H35" s="9"/>
      <c r="I35" s="9"/>
      <c r="J35" s="9"/>
      <c r="K35" s="14"/>
      <c r="L35" s="29">
        <f ca="1">ROUNDDOWN(ROUND((RAND()*7),0)/2,0)+1</f>
        <v>2</v>
      </c>
      <c r="M35" s="20">
        <v>10</v>
      </c>
      <c r="N35" s="29">
        <f ca="1">(ROUNDDOWN((RAND()*7),0)/2)+5</f>
        <v>5.5</v>
      </c>
      <c r="O35" s="21">
        <f>(L35*10+ROUNDDOWN(N35,0))*2</f>
        <v>50</v>
      </c>
      <c r="P35" s="13"/>
      <c r="Q35" s="31"/>
      <c r="R35" s="10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8.75" customHeight="1" thickBot="1">
      <c r="A36" s="12">
        <f ca="1" t="shared" si="2"/>
        <v>4</v>
      </c>
      <c r="B36" s="22" t="s">
        <v>9</v>
      </c>
      <c r="C36" s="30">
        <v>38</v>
      </c>
      <c r="D36" s="25" t="s">
        <v>42</v>
      </c>
      <c r="E36" s="30">
        <v>10</v>
      </c>
      <c r="F36" s="13" t="s">
        <v>2</v>
      </c>
      <c r="G36" s="19"/>
      <c r="H36" s="11" t="str">
        <f>IF(ABS(G36)&lt;0.01," ",IF(G36=C36*E36,"Y","N"))</f>
        <v> </v>
      </c>
      <c r="I36" s="9"/>
      <c r="J36" s="9"/>
      <c r="K36" s="14">
        <f ca="1" t="shared" si="3"/>
        <v>7</v>
      </c>
      <c r="L36" s="22" t="s">
        <v>35</v>
      </c>
      <c r="M36" s="30">
        <v>10</v>
      </c>
      <c r="N36" s="25" t="s">
        <v>42</v>
      </c>
      <c r="O36" s="30">
        <v>34</v>
      </c>
      <c r="P36" s="13" t="s">
        <v>2</v>
      </c>
      <c r="Q36" s="19"/>
      <c r="R36" s="26" t="str">
        <f>IF(ABS(Q36)&lt;0.01," ",IF(Q36=M36*O36,"Y","N"))</f>
        <v> 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3.75" customHeight="1" thickBot="1">
      <c r="A37" s="28">
        <f ca="1">ROUNDDOWN(ROUND((RAND()*7),0)/2,0)+1</f>
        <v>4</v>
      </c>
      <c r="B37" s="29">
        <f ca="1">(ROUNDDOWN((RAND()*7),0)/2)+5</f>
        <v>7.5</v>
      </c>
      <c r="C37" s="21">
        <f>A37*10+ROUNDDOWN(B37,0)</f>
        <v>47</v>
      </c>
      <c r="D37" s="21"/>
      <c r="E37" s="20">
        <v>10</v>
      </c>
      <c r="F37" s="13"/>
      <c r="G37" s="31"/>
      <c r="H37" s="9"/>
      <c r="I37" s="9"/>
      <c r="J37" s="9"/>
      <c r="K37" s="14"/>
      <c r="L37" s="29">
        <f ca="1">ROUNDDOWN(ROUND((RAND()*7),0)/2,0)+1</f>
        <v>3</v>
      </c>
      <c r="M37" s="20">
        <v>10</v>
      </c>
      <c r="N37" s="29">
        <f ca="1">(ROUNDDOWN((RAND()*7),0)/2)+5</f>
        <v>7</v>
      </c>
      <c r="O37" s="21">
        <f>(L37*10+ROUNDDOWN(N37,0))*2</f>
        <v>74</v>
      </c>
      <c r="P37" s="13"/>
      <c r="Q37" s="31"/>
      <c r="R37" s="10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8.75" customHeight="1" thickBot="1">
      <c r="A38" s="12">
        <f ca="1" t="shared" si="2"/>
        <v>2</v>
      </c>
      <c r="B38" s="22" t="s">
        <v>11</v>
      </c>
      <c r="C38" s="30">
        <v>45</v>
      </c>
      <c r="D38" s="25" t="s">
        <v>42</v>
      </c>
      <c r="E38" s="30">
        <v>10</v>
      </c>
      <c r="F38" s="13" t="s">
        <v>2</v>
      </c>
      <c r="G38" s="19"/>
      <c r="H38" s="11" t="str">
        <f>IF(ABS(G38)&lt;0.01," ",IF(G38=C38*E38,"Y","N"))</f>
        <v> </v>
      </c>
      <c r="I38" s="9"/>
      <c r="J38" s="9"/>
      <c r="K38" s="14">
        <f ca="1" t="shared" si="3"/>
        <v>7</v>
      </c>
      <c r="L38" s="22" t="s">
        <v>36</v>
      </c>
      <c r="M38" s="30">
        <v>10</v>
      </c>
      <c r="N38" s="25" t="s">
        <v>42</v>
      </c>
      <c r="O38" s="30">
        <v>50</v>
      </c>
      <c r="P38" s="13" t="s">
        <v>2</v>
      </c>
      <c r="Q38" s="19"/>
      <c r="R38" s="15" t="str">
        <f>IF(ABS(Q38)&lt;0.01," ",IF(Q38=M38*O38,"Y","N"))</f>
        <v> 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3.75" customHeight="1" thickBot="1">
      <c r="A39" s="28">
        <f ca="1">ROUNDDOWN(ROUND((RAND()*7),0)/2,0)+1</f>
        <v>4</v>
      </c>
      <c r="B39" s="29">
        <f ca="1">(ROUNDDOWN((RAND()*7),0)/2)+5</f>
        <v>5.5</v>
      </c>
      <c r="C39" s="21">
        <f>A39*10+ROUNDDOWN(B39,0)</f>
        <v>45</v>
      </c>
      <c r="D39" s="21"/>
      <c r="E39" s="20">
        <v>10</v>
      </c>
      <c r="F39" s="13"/>
      <c r="G39" s="31"/>
      <c r="H39" s="9"/>
      <c r="I39" s="9"/>
      <c r="J39" s="9"/>
      <c r="K39" s="14"/>
      <c r="L39" s="29">
        <f ca="1">ROUNDDOWN(ROUND((RAND()*7),0)/2,0)+1</f>
        <v>3</v>
      </c>
      <c r="M39" s="20">
        <v>10</v>
      </c>
      <c r="N39" s="29">
        <f ca="1">(ROUNDDOWN((RAND()*7),0)/2)+5</f>
        <v>6</v>
      </c>
      <c r="O39" s="21">
        <f>(L39*10+ROUNDDOWN(N39,0))*2</f>
        <v>72</v>
      </c>
      <c r="P39" s="13"/>
      <c r="Q39" s="31"/>
      <c r="R39" s="10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8.75" customHeight="1" thickBot="1">
      <c r="A40" s="12">
        <f ca="1" t="shared" si="2"/>
        <v>7</v>
      </c>
      <c r="B40" s="22" t="s">
        <v>13</v>
      </c>
      <c r="C40" s="30">
        <v>28</v>
      </c>
      <c r="D40" s="25" t="s">
        <v>42</v>
      </c>
      <c r="E40" s="30">
        <v>10</v>
      </c>
      <c r="F40" s="13" t="s">
        <v>2</v>
      </c>
      <c r="G40" s="19"/>
      <c r="H40" s="11" t="str">
        <f>IF(ABS(G40)&lt;0.01," ",IF(G40=C40*E40,"Y","N"))</f>
        <v> </v>
      </c>
      <c r="I40" s="9"/>
      <c r="J40" s="9"/>
      <c r="K40" s="14">
        <f ca="1" t="shared" si="3"/>
        <v>2</v>
      </c>
      <c r="L40" s="22" t="s">
        <v>37</v>
      </c>
      <c r="M40" s="30">
        <v>10</v>
      </c>
      <c r="N40" s="25" t="s">
        <v>42</v>
      </c>
      <c r="O40" s="30">
        <v>76</v>
      </c>
      <c r="P40" s="13" t="s">
        <v>2</v>
      </c>
      <c r="Q40" s="19"/>
      <c r="R40" s="15" t="str">
        <f>IF(ABS(Q40)&lt;0.01," ",IF(Q40=M40*O40,"Y","N"))</f>
        <v> 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3.75" customHeight="1" thickBot="1">
      <c r="A41" s="28">
        <f ca="1">ROUNDDOWN(ROUND((RAND()*7),0)/2,0)+1</f>
        <v>1</v>
      </c>
      <c r="B41" s="29">
        <f ca="1">(ROUNDDOWN((RAND()*7),0)/2)+5</f>
        <v>8</v>
      </c>
      <c r="C41" s="21">
        <f>A41*10+ROUNDDOWN(B41,0)</f>
        <v>18</v>
      </c>
      <c r="D41" s="21"/>
      <c r="E41" s="20">
        <v>10</v>
      </c>
      <c r="F41" s="13"/>
      <c r="G41" s="31"/>
      <c r="H41" s="9"/>
      <c r="I41" s="9"/>
      <c r="J41" s="9"/>
      <c r="K41" s="14"/>
      <c r="L41" s="29">
        <f ca="1">ROUNDDOWN(ROUND((RAND()*7),0)/2,0)+1</f>
        <v>3</v>
      </c>
      <c r="M41" s="20">
        <v>10</v>
      </c>
      <c r="N41" s="29">
        <f ca="1">(ROUNDDOWN((RAND()*7),0)/2)+5</f>
        <v>8</v>
      </c>
      <c r="O41" s="21">
        <f>(L41*10+ROUNDDOWN(N41,0))*2</f>
        <v>76</v>
      </c>
      <c r="P41" s="13"/>
      <c r="Q41" s="31"/>
      <c r="R41" s="1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8.75" customHeight="1" thickBot="1">
      <c r="A42" s="12">
        <f ca="1" t="shared" si="2"/>
        <v>4</v>
      </c>
      <c r="B42" s="22" t="s">
        <v>15</v>
      </c>
      <c r="C42" s="30">
        <v>46</v>
      </c>
      <c r="D42" s="25" t="s">
        <v>42</v>
      </c>
      <c r="E42" s="30">
        <v>10</v>
      </c>
      <c r="F42" s="13" t="s">
        <v>2</v>
      </c>
      <c r="G42" s="19"/>
      <c r="H42" s="11" t="str">
        <f>IF(ABS(G42)&lt;0.01," ",IF(G42=C42*E42,"Y","N"))</f>
        <v> </v>
      </c>
      <c r="I42" s="9"/>
      <c r="J42" s="9"/>
      <c r="K42" s="14">
        <f ca="1" t="shared" si="3"/>
        <v>3</v>
      </c>
      <c r="L42" s="22" t="s">
        <v>38</v>
      </c>
      <c r="M42" s="30">
        <v>10</v>
      </c>
      <c r="N42" s="25" t="s">
        <v>42</v>
      </c>
      <c r="O42" s="30">
        <v>72</v>
      </c>
      <c r="P42" s="13" t="s">
        <v>2</v>
      </c>
      <c r="Q42" s="19"/>
      <c r="R42" s="15" t="str">
        <f>IF(ABS(Q42)&lt;0.01," ",IF(Q42=M42*O42,"Y","N"))</f>
        <v> 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.75" customHeight="1" thickBot="1">
      <c r="A43" s="28">
        <f ca="1">ROUNDDOWN(ROUND((RAND()*7),0)/2,0)+1</f>
        <v>3</v>
      </c>
      <c r="B43" s="29">
        <f ca="1">(ROUNDDOWN((RAND()*7),0)/2)+5</f>
        <v>7</v>
      </c>
      <c r="C43" s="21">
        <f>A43*10+ROUNDDOWN(B43,0)</f>
        <v>37</v>
      </c>
      <c r="D43" s="21"/>
      <c r="E43" s="20">
        <v>10</v>
      </c>
      <c r="F43" s="13"/>
      <c r="G43" s="31"/>
      <c r="H43" s="9"/>
      <c r="I43" s="9"/>
      <c r="J43" s="9"/>
      <c r="K43" s="14"/>
      <c r="L43" s="29">
        <f ca="1">ROUNDDOWN(ROUND((RAND()*7),0)/2,0)+1</f>
        <v>1</v>
      </c>
      <c r="M43" s="20">
        <v>10</v>
      </c>
      <c r="N43" s="29">
        <f ca="1">(ROUNDDOWN((RAND()*7),0)/2)+5</f>
        <v>8</v>
      </c>
      <c r="O43" s="21">
        <f>(L43*10+ROUNDDOWN(N43,0))*2</f>
        <v>36</v>
      </c>
      <c r="P43" s="13"/>
      <c r="Q43" s="31"/>
      <c r="R43" s="10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8.75" customHeight="1" thickBot="1">
      <c r="A44" s="12">
        <f ca="1" t="shared" si="2"/>
        <v>9</v>
      </c>
      <c r="B44" s="22" t="s">
        <v>17</v>
      </c>
      <c r="C44" s="30">
        <v>36</v>
      </c>
      <c r="D44" s="25" t="s">
        <v>42</v>
      </c>
      <c r="E44" s="30">
        <v>10</v>
      </c>
      <c r="F44" s="13" t="s">
        <v>2</v>
      </c>
      <c r="G44" s="19"/>
      <c r="H44" s="11" t="str">
        <f>IF(ABS(G44)&lt;0.01," ",IF(G44=C44*E44,"Y","N"))</f>
        <v> </v>
      </c>
      <c r="I44" s="9"/>
      <c r="J44" s="9"/>
      <c r="K44" s="14">
        <f ca="1" t="shared" si="3"/>
        <v>9</v>
      </c>
      <c r="L44" s="22" t="s">
        <v>39</v>
      </c>
      <c r="M44" s="30">
        <v>10</v>
      </c>
      <c r="N44" s="25" t="s">
        <v>42</v>
      </c>
      <c r="O44" s="30">
        <v>92</v>
      </c>
      <c r="P44" s="13" t="s">
        <v>2</v>
      </c>
      <c r="Q44" s="19"/>
      <c r="R44" s="15" t="str">
        <f>IF(ABS(Q44)&lt;0.01," ",IF(Q44=M44*O44,"Y","N"))</f>
        <v> 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3.75" customHeight="1" thickBot="1">
      <c r="A45" s="28">
        <f ca="1">ROUNDDOWN(ROUND((RAND()*7),0)/2,0)+1</f>
        <v>3</v>
      </c>
      <c r="B45" s="29">
        <f ca="1">(ROUNDDOWN((RAND()*7),0)/2)+5</f>
        <v>5</v>
      </c>
      <c r="C45" s="21">
        <f>A45*10+ROUNDDOWN(B45,0)</f>
        <v>35</v>
      </c>
      <c r="D45" s="21"/>
      <c r="E45" s="20">
        <v>10</v>
      </c>
      <c r="F45" s="13"/>
      <c r="G45" s="31"/>
      <c r="H45" s="9"/>
      <c r="I45" s="9"/>
      <c r="J45" s="9"/>
      <c r="K45" s="14"/>
      <c r="L45" s="29">
        <f ca="1">ROUNDDOWN(ROUND((RAND()*7),0)/2,0)+1</f>
        <v>2</v>
      </c>
      <c r="M45" s="20">
        <v>10</v>
      </c>
      <c r="N45" s="29">
        <f ca="1">(ROUNDDOWN((RAND()*7),0)/2)+5</f>
        <v>6.5</v>
      </c>
      <c r="O45" s="21">
        <f>(L45*10+ROUNDDOWN(N45,0))*2</f>
        <v>52</v>
      </c>
      <c r="P45" s="13"/>
      <c r="Q45" s="31"/>
      <c r="R45" s="1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8.75" customHeight="1" thickBot="1">
      <c r="A46" s="12">
        <f ca="1" t="shared" si="2"/>
        <v>8</v>
      </c>
      <c r="B46" s="22" t="s">
        <v>19</v>
      </c>
      <c r="C46" s="30">
        <v>26</v>
      </c>
      <c r="D46" s="25" t="s">
        <v>42</v>
      </c>
      <c r="E46" s="30">
        <v>10</v>
      </c>
      <c r="F46" s="13" t="s">
        <v>2</v>
      </c>
      <c r="G46" s="19"/>
      <c r="H46" s="11" t="str">
        <f>IF(ABS(G46)&lt;0.01," ",IF(G46=C46*E46,"Y","N"))</f>
        <v> </v>
      </c>
      <c r="I46" s="9"/>
      <c r="J46" s="9"/>
      <c r="K46" s="14">
        <f ca="1" t="shared" si="3"/>
        <v>8</v>
      </c>
      <c r="L46" s="22" t="s">
        <v>40</v>
      </c>
      <c r="M46" s="30">
        <v>10</v>
      </c>
      <c r="N46" s="25" t="s">
        <v>42</v>
      </c>
      <c r="O46" s="30">
        <v>72</v>
      </c>
      <c r="P46" s="13" t="s">
        <v>2</v>
      </c>
      <c r="Q46" s="19"/>
      <c r="R46" s="15" t="str">
        <f>IF(ABS(Q46)&lt;0.01," ",IF(Q46=M46*O46,"Y","N"))</f>
        <v> 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3.75" customHeight="1" thickBot="1">
      <c r="A47" s="28">
        <f ca="1">ROUNDDOWN(ROUND((RAND()*7),0)/2,0)+1</f>
        <v>2</v>
      </c>
      <c r="B47" s="29">
        <f ca="1">(ROUNDDOWN((RAND()*7),0)/2)+5</f>
        <v>5.5</v>
      </c>
      <c r="C47" s="21">
        <f>A47*10+ROUNDDOWN(B47,0)</f>
        <v>25</v>
      </c>
      <c r="D47" s="21"/>
      <c r="E47" s="20">
        <v>10</v>
      </c>
      <c r="F47" s="13"/>
      <c r="G47" s="31"/>
      <c r="H47" s="9"/>
      <c r="I47" s="9"/>
      <c r="J47" s="9"/>
      <c r="K47" s="14"/>
      <c r="L47" s="29">
        <f ca="1">ROUNDDOWN(ROUND((RAND()*7),0)/2,0)+1</f>
        <v>3</v>
      </c>
      <c r="M47" s="20">
        <v>10</v>
      </c>
      <c r="N47" s="29">
        <f ca="1">(ROUNDDOWN((RAND()*7),0)/2)+5</f>
        <v>6</v>
      </c>
      <c r="O47" s="21">
        <f>(L47*10+ROUNDDOWN(N47,0))*2</f>
        <v>72</v>
      </c>
      <c r="P47" s="13"/>
      <c r="Q47" s="31"/>
      <c r="R47" s="10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8.75" customHeight="1" thickBot="1">
      <c r="A48" s="12">
        <f ca="1" t="shared" si="2"/>
        <v>1</v>
      </c>
      <c r="B48" s="22" t="s">
        <v>21</v>
      </c>
      <c r="C48" s="30">
        <v>35</v>
      </c>
      <c r="D48" s="25" t="s">
        <v>42</v>
      </c>
      <c r="E48" s="30">
        <v>10</v>
      </c>
      <c r="F48" s="13" t="s">
        <v>2</v>
      </c>
      <c r="G48" s="19"/>
      <c r="H48" s="11" t="str">
        <f>IF(ABS(G48)&lt;0.01," ",IF(G48=C48*E48,"Y","N"))</f>
        <v> </v>
      </c>
      <c r="I48" s="9"/>
      <c r="J48" s="9"/>
      <c r="K48" s="14">
        <f ca="1" t="shared" si="3"/>
        <v>10</v>
      </c>
      <c r="L48" s="22" t="s">
        <v>41</v>
      </c>
      <c r="M48" s="30">
        <v>10</v>
      </c>
      <c r="N48" s="25" t="s">
        <v>42</v>
      </c>
      <c r="O48" s="30">
        <v>92</v>
      </c>
      <c r="P48" s="13" t="s">
        <v>2</v>
      </c>
      <c r="Q48" s="19"/>
      <c r="R48" s="15" t="str">
        <f>IF(ABS(Q48)&lt;0.01," ",IF(Q48=M48*O48,"Y","N"))</f>
        <v> </v>
      </c>
      <c r="S48" s="27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5.75" thickBot="1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5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9:53" ht="15"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9:53" ht="15"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9:53" ht="15"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9:53" ht="15"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9:53" ht="15"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9:53" ht="15"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9:53" ht="15"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9:53" ht="15"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9:53" ht="15"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9:53" ht="15"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9:53" ht="15"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9:53" ht="15"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9:53" ht="15"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9:53" ht="15"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9:53" ht="15"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9:53" ht="15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9:53" ht="15"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9:53" ht="15"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9:53" ht="15"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9:53" ht="15"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9:53" ht="15"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9:53" ht="15"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9:53" ht="15"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9:53" ht="15"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9:53" ht="15"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9:53" ht="15"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9:53" ht="15"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9:53" ht="15"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9:53" ht="15"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9:53" ht="15"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9:53" ht="15"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9:53" ht="1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9:53" ht="15"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9:53" ht="15"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9:53" ht="15"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9:53" ht="15"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9:53" ht="15"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9:53" ht="15"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9:53" ht="15"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9:53" ht="15"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9:53" ht="15"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9:53" ht="15"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9:53" ht="15"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9:53" ht="15"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9:53" ht="15"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9:53" ht="15"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9:53" ht="15"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9:53" ht="15"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9:53" ht="15"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9:53" ht="15"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9:53" ht="15"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9:53" ht="15"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9:53" ht="15"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9:53" ht="15"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9:53" ht="15"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9:53" ht="15"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9:53" ht="15"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9:53" ht="15"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9:53" ht="15"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9:53" ht="15"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9:53" ht="15"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9:53" ht="15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9:53" ht="15"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9:53" ht="15"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9:53" ht="15"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9:53" ht="15"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9:53" ht="15"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9:53" ht="15"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9:53" ht="15"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9:53" ht="15"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9:53" ht="15"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9:53" ht="15"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9:53" ht="15"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</sheetData>
  <sheetProtection password="DC3F" sheet="1"/>
  <mergeCells count="1">
    <mergeCell ref="B8:G8"/>
  </mergeCells>
  <printOptions/>
  <pageMargins left="0.31496062992125984" right="0.11811023622047245" top="0.4330708661417323" bottom="0.1968503937007874" header="0.31496062992125984" footer="0.2362204724409449"/>
  <pageSetup orientation="portrait" paperSize="9" scale="128" r:id="rId4"/>
  <headerFooter alignWithMargins="0">
    <oddFooter>&amp;L&amp;10
Created by D. John
&amp;D&amp;C&amp;10
&amp;R&amp;8.
&amp;A</oddFooter>
  </headerFooter>
  <drawing r:id="rId3"/>
  <legacyDrawing r:id="rId2"/>
  <oleObjects>
    <oleObject progId="Word.Picture.8" shapeId="17498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4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9960937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.75">
      <c r="A2" s="6"/>
      <c r="B2" s="33" t="s">
        <v>43</v>
      </c>
      <c r="C2" s="33"/>
      <c r="D2" s="33"/>
      <c r="E2" s="33"/>
      <c r="F2" s="33"/>
      <c r="G2" s="3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 t="s">
        <v>44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6"/>
      <c r="B7" s="6" t="s">
        <v>45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"/>
      <c r="B8" s="6" t="s">
        <v>46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6"/>
      <c r="B11" s="6" t="s">
        <v>47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6"/>
      <c r="B13" s="6" t="s">
        <v>48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6"/>
      <c r="B14" s="6" t="s">
        <v>49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6"/>
      <c r="B15" s="6" t="s">
        <v>50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6"/>
      <c r="B17" s="6" t="s">
        <v>51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6"/>
      <c r="B18" s="6" t="s">
        <v>52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ht="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ht="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ht="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ht="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ht="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ht="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ht="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ht="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ht="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ht="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ht="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ht="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ht="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ht="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ht="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ht="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ht="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ht="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ht="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ht="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ht="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ht="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ht="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ht="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ht="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ht="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ht="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ht="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ht="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ht="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ht="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ht="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ht="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ht="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ht="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ht="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ht="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ht="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ht="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ht="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ht="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ht="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ht="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ht="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ht="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ht="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ht="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ht="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ht="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ht="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ht="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ht="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ht="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ht="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ht="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ht="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ht="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ht="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ht="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ht="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ht="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ht="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ht="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ht="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ht="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ht="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ht="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ht="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ht="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ht="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ht="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ht="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ht="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ht="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ht="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ht="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ht="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ht="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ht="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ht="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ht="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ht="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ht="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ht="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ht="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ht="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ht="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ht="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ht="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ht="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ht="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ht="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ht="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ht="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ht="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ht="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2:25" ht="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2:25" ht="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2:25" ht="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2:25" ht="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2:25" ht="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2:25" ht="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2:25" ht="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2:25" ht="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2:25" ht="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2:25" ht="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2:25" ht="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2:25" ht="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2:25" ht="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2:25" ht="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2:25" ht="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2:25" ht="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2:25" ht="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2:25" ht="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2:25" ht="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2:25" ht="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2:25" ht="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2:25" ht="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2:25" ht="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2:25" ht="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2:25" ht="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2:25" ht="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2:25" ht="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2:25" ht="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2:25" ht="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2:25" ht="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2:25" ht="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2:25" ht="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2:25" ht="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2:25" ht="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2:25" ht="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2:25" ht="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2:25" ht="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2:25" ht="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2:25" ht="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2:25" ht="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2:25" ht="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2:25" ht="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2:25" ht="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2:25" ht="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2:25" ht="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2:25" ht="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2:25" ht="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2:25" ht="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2:25" ht="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2:25" ht="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2:25" ht="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2:25" ht="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2:25" ht="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2:25" ht="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2:25" ht="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2:25" ht="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2:25" ht="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2:25" ht="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2:25" ht="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2:25" ht="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25" ht="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25" ht="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ht="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ht="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ht="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2:25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2:25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2:25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2:25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2:25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2:25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2:25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2:25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2:25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2:25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2:25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2:25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2:25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2:25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2:25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2:25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2:25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2:25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25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25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25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25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25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25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25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25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25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25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25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25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25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25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2:25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2:25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2:25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2:25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2:25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2:25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2:25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2:25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2:25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2:25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2:25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2:25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2:25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2:25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2:25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2:25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2:25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2:25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2:25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2:25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2:25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2:25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2:25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2:25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2:25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2:25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2:25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2:25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2:25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5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2:25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2:25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2:25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2:25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2:25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2:25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2:25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2:25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2:25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2:25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2:25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2:25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2:25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2:25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2:25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2:25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2:25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2:25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2:25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2:25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2:25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2:25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2:25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2:25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5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2:25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2:25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2:25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2:25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2:25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2:25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2:25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2:25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2:25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2:25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2:25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2:25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2:25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2:25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2:25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2:25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2:25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2:25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2:25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2:25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2:25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2:25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2:25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2:25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2:25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2:25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2:25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2:25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2:25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2:25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2:25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2:25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2:25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2:25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2:25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2:25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2:25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2:25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2:25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2:25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2:25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2:25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2:25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2:25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2:25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2:25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2:25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2:25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2:25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2:25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2:25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2:25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2:25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2:25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2:25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2:25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2:25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2:25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2:25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2:25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2:25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2:25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2:25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2:25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2:25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2:25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2:25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25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2:25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2:25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2:25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2:25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2:25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2:25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2:25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2:25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2:25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2:25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2:25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2:25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2:25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2:25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5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5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5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2:25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2:25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2:25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2:25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2:25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2:25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2:25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2:25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2:25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2:25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2:25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2:25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2:25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2:25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2:25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2:25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2:25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2:25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2:25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2:25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2:25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2:25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2:25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2:25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2:25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2:25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2:25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2:25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2:25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2:25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2:25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2:25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2:25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2:25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2:25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2:25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2:25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2:25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2:25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2:25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2:25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2:25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2:25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2:25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2:25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2:25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2:25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2:25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2:25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2:25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2:25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2:25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2:25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2:25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2:25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2:25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2:25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2:25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2:25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2:25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2:25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2:25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2:25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2:25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2:25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2:25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2:25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2:25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2:25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2:25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2:25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2:25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2:25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2:25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2:25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2:25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2:25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2:25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2:25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2:25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2:25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2:25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2:25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2:25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2:25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2:25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2:25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2:25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2:25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2:25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2:25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2:25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2:25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2:25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2:25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2:25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2:25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2:25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2:25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2:25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2:25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25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2:25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2:25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2:25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2:25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2:25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2:25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2:25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2:25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2:25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2:25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2:25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2:25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2:25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2:25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2:25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2:25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2:25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2:25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2:25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2:25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2:25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2:25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2:25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2:25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2:25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2:25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2:25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2:25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2:25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2:25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2:25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2:25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2:25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2:25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2:25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2:25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2:25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2:25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2:25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2:25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2:25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2:25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2:25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2:25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2:25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2:25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2:25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2:25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2:25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2:25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2:25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2:25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2:25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2:25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2:25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2:25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2:25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2:25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2:25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2:25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2:25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2:25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2:25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2:25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2:25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2:25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2:25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2:25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2:25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2:25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2:25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2:25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2:25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2:25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2:25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2:25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2:25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2:25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2:25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2:25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2:25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2:25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2:25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2:25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2:25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2:25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2:25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2:25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2:25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2:25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2:25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2:25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2:25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2:25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2:25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2:25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2:25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2:25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2:25" ht="1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2:25" ht="1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2:25" ht="1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2:25" ht="1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2:25" ht="1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2:25" ht="1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2:25" ht="1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2:25" ht="1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2:25" ht="1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2:25" ht="1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2:25" ht="1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2:25" ht="1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2:25" ht="1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2:25" ht="1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2:25" ht="1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2:25" ht="1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2:25" ht="1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2:25" ht="1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2:25" ht="1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2:25" ht="1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2:25" ht="1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2:25" ht="1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2:25" ht="1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2:25" ht="1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2:25" ht="1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2:25" ht="1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2:25" ht="1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2:25" ht="1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2:25" ht="1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2:25" ht="1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2:25" ht="1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2:25" ht="1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2:25" ht="1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2:25" ht="1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2:25" ht="1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2:25" ht="1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2:25" ht="1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2:25" ht="1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2:25" ht="1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2:25" ht="1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2:25" ht="1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2:25" ht="1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2:25" ht="1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2:25" ht="1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2:25" ht="1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2:25" ht="1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2:25" ht="1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2:25" ht="1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2:25" ht="1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2:25" ht="1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2:25" ht="1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2:25" ht="1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2:25" ht="1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2:25" ht="1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2:25" ht="1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2:25" ht="1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2:25" ht="1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2:25" ht="1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2:25" ht="1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2:25" ht="1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2:25" ht="1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2:25" ht="1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2:25" ht="1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2:25" ht="1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2:25" ht="1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2:25" ht="1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2:25" ht="1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2:25" ht="1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2:25" ht="1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2:25" ht="1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2:25" ht="1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2:25" ht="1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2:25" ht="1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2:25" ht="1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2:25" ht="1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2:25" ht="1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2:25" ht="1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2:25" ht="1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2:25" ht="1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2:25" ht="1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2:25" ht="1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2:25" ht="1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2:25" ht="1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2:25" ht="1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2:25" ht="1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2:25" ht="1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2:25" ht="1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2:25" ht="1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2:25" ht="1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2:25" ht="1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2:25" ht="1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2:25" ht="1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2:25" ht="1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2:25" ht="1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2:25" ht="1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2:25" ht="1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2:25" ht="1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2:25" ht="1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2:25" ht="1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2:25" ht="1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2:25" ht="1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2:25" ht="1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2:25" ht="1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2:25" ht="1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2:25" ht="1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2:25" ht="1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2:25" ht="1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2:25" ht="1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2:25" ht="1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2:25" ht="1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2:25" ht="1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2:25" ht="1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2:25" ht="1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2:25" ht="1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2:25" ht="1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2:25" ht="1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2:25" ht="1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2:25" ht="1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2:25" ht="1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2:25" ht="1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2:25" ht="1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2:25" ht="1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2:25" ht="1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2:25" ht="1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2:25" ht="1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2:25" ht="1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2:25" ht="1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2:25" ht="1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2:25" ht="1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2:25" ht="1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2:25" ht="1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2:25" ht="1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2:25" ht="1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2:25" ht="1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2:25" ht="1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2:25" ht="1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2:25" ht="1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2:25" ht="1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2:25" ht="1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2:25" ht="1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2:25" ht="1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2:25" ht="1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2:25" ht="1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2:25" ht="1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2:25" ht="1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2:25" ht="1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2:25" ht="1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2:25" ht="1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2:25" ht="1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2:25" ht="1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2:25" ht="1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2:25" ht="1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2:25" ht="1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2:25" ht="1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2:25" ht="1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2:25" ht="1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2:25" ht="1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2:25" ht="1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2:25" ht="1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2:25" ht="1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2:25" ht="1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2:25" ht="1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2:25" ht="1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2:25" ht="1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2:25" ht="1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2:25" ht="1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2:25" ht="1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2:25" ht="1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2:25" ht="1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2:25" ht="1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2:25" ht="1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2:25" ht="1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2:25" ht="1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2:25" ht="1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2:25" ht="1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2:25" ht="1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2:25" ht="1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2:25" ht="1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2:25" ht="1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2:25" ht="1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2:25" ht="1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2:25" ht="1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2:25" ht="1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2:25" ht="1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2:25" ht="1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2:25" ht="1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2:25" ht="1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2:25" ht="1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2:25" ht="1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2:25" ht="1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2:25" ht="1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2:25" ht="1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2:25" ht="1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2:25" ht="1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2:25" ht="1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2:25" ht="1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2:25" ht="1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2:25" ht="1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2:25" ht="1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2:25" ht="1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2:25" ht="1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2:25" ht="1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2:25" ht="1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2:25" ht="1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2:25" ht="1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2:25" ht="1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2:25" ht="1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2:25" ht="1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2:25" ht="1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2:25" ht="1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2:25" ht="1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2:25" ht="1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2:25" ht="1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2:25" ht="1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2:25" ht="1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2:25" ht="1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2:25" ht="1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2:25" ht="1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2:25" ht="1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2:25" ht="1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2:25" ht="1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2:25" ht="1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2:25" ht="1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2:25" ht="1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2:25" ht="1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2:25" ht="1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2:25" ht="1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2:25" ht="1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2:25" ht="1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2:25" ht="1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2:25" ht="1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2:25" ht="1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2:25" ht="1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2:25" ht="1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2:25" ht="1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2:25" ht="1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2:25" ht="1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2:25" ht="1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2:25" ht="1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2:25" ht="1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2:25" ht="1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2:25" ht="1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2:25" ht="1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2:25" ht="1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2:25" ht="1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2:25" ht="1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2:25" ht="1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2:25" ht="1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2:25" ht="1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2:25" ht="1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2:25" ht="1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2:25" ht="1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2:25" ht="1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2:25" ht="1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2:25" ht="1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2:25" ht="1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2:25" ht="1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2:25" ht="1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2:25" ht="1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2:25" ht="1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2:25" ht="1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2:25" ht="1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2:25" ht="1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2:25" ht="1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2:25" ht="1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2:25" ht="1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2:25" ht="1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2:25" ht="1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2:25" ht="1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2:25" ht="1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2:25" ht="1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2:25" ht="1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2:25" ht="1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2:25" ht="1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2:25" ht="1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2:25" ht="1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2:25" ht="1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2:25" ht="1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2:25" ht="1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2:25" ht="1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2:25" ht="1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2:25" ht="1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2:25" ht="1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2:25" ht="1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2:25" ht="1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2:25" ht="1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2:25" ht="1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2:25" ht="1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2:25" ht="1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2:25" ht="1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2:25" ht="1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2:25" ht="1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2:25" ht="1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2:25" ht="1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2:25" ht="1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2:25" ht="1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2:25" ht="1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2:25" ht="1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2:25" ht="1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2:25" ht="1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2:25" ht="1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2:25" ht="1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2:25" ht="1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2:25" ht="1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2:25" ht="1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2:25" ht="1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2:25" ht="1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2:25" ht="1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2:25" ht="1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2:25" ht="1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2:25" ht="1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2:25" ht="1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2:25" ht="1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2:25" ht="1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2:25" ht="1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2:25" ht="1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2:25" ht="1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2:25" ht="1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2:25" ht="1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2:25" ht="1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2:25" ht="1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2:25" ht="1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2:25" ht="1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2:25" ht="1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2:25" ht="1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2:25" ht="1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2:25" ht="1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2:25" ht="1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2:25" ht="1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2:25" ht="1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2:25" ht="1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2:25" ht="1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2:25" ht="1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2:25" ht="1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2:25" ht="1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2:25" ht="1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2:25" ht="1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2:25" ht="1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2:25" ht="1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2:25" ht="1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2:25" ht="1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2:25" ht="1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2:25" ht="1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2:25" ht="1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2:25" ht="1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2:25" ht="1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2:25" ht="1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2:25" ht="1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2:25" ht="1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2:25" ht="1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2:25" ht="1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2:25" ht="1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2:25" ht="1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2:25" ht="1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2:25" ht="1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2:25" ht="1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2:25" ht="1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2:25" ht="1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2:25" ht="1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2:25" ht="1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2:25" ht="1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2:25" ht="1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2:25" ht="1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2:25" ht="1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2:25" ht="1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2:25" ht="1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2:25" ht="1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2:25" ht="1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2:25" ht="1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2:25" ht="1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2:25" ht="1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2:25" ht="1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2:25" ht="1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2:25" ht="1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2:25" ht="1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2:25" ht="1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2:25" ht="1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2:25" ht="1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2:25" ht="1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2:25" ht="1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2:25" ht="1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2:25" ht="1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2:25" ht="1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2:25" ht="1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2:25" ht="1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2:25" ht="1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</row>
    <row r="1259" spans="2:25" ht="1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</row>
    <row r="1260" spans="2:25" ht="1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</row>
    <row r="1261" spans="2:25" ht="1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</row>
    <row r="1262" spans="2:25" ht="1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</row>
    <row r="1263" spans="2:25" ht="1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</row>
    <row r="1264" spans="2:25" ht="1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</row>
    <row r="1265" spans="2:25" ht="1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</row>
    <row r="1266" spans="2:25" ht="1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</row>
    <row r="1267" spans="2:25" ht="1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</row>
    <row r="1268" spans="2:25" ht="1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</row>
    <row r="1269" spans="2:25" ht="1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</row>
    <row r="1270" spans="2:25" ht="1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</row>
    <row r="1271" spans="2:25" ht="1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</row>
    <row r="1272" spans="2:25" ht="1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</row>
    <row r="1273" spans="2:25" ht="1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</row>
    <row r="1274" spans="2:25" ht="1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</row>
    <row r="1275" spans="2:25" ht="1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</row>
    <row r="1276" spans="2:25" ht="1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</row>
    <row r="1277" spans="2:25" ht="1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</row>
    <row r="1278" spans="2:25" ht="1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</row>
    <row r="1279" spans="2:25" ht="1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</row>
    <row r="1280" spans="2:25" ht="1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</row>
    <row r="1281" spans="2:25" ht="1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</row>
    <row r="1282" spans="2:25" ht="1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</row>
    <row r="1283" spans="2:25" ht="1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</row>
    <row r="1284" spans="2:25" ht="1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</row>
    <row r="1285" spans="2:25" ht="1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</row>
    <row r="1286" spans="2:25" ht="1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</row>
    <row r="1287" spans="2:25" ht="1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</row>
    <row r="1288" spans="2:25" ht="1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</row>
    <row r="1289" spans="2:25" ht="1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</row>
    <row r="1290" spans="2:25" ht="1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</row>
    <row r="1291" spans="2:25" ht="1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</row>
    <row r="1292" spans="2:25" ht="1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</row>
    <row r="1293" spans="2:25" ht="1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</row>
    <row r="1294" spans="2:25" ht="1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</row>
    <row r="1295" spans="2:25" ht="1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</row>
    <row r="1296" spans="2:25" ht="1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</row>
    <row r="1297" spans="2:25" ht="1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</row>
    <row r="1298" spans="2:25" ht="1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</row>
    <row r="1299" spans="2:25" ht="1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</row>
    <row r="1300" spans="2:25" ht="1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</row>
    <row r="1301" spans="2:25" ht="1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</row>
    <row r="1302" spans="2:25" ht="1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</row>
    <row r="1303" spans="2:25" ht="1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</row>
    <row r="1304" spans="2:25" ht="1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</row>
    <row r="1305" spans="2:25" ht="1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</row>
    <row r="1306" spans="2:25" ht="1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</row>
    <row r="1307" spans="2:25" ht="1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</row>
    <row r="1308" spans="2:25" ht="1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</row>
    <row r="1309" spans="2:25" ht="1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</row>
    <row r="1310" spans="2:25" ht="1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</row>
    <row r="1311" spans="2:25" ht="1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</row>
    <row r="1312" spans="2:25" ht="1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</row>
    <row r="1313" spans="2:25" ht="1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</row>
    <row r="1314" spans="2:25" ht="1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</row>
    <row r="1315" spans="2:25" ht="1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</row>
    <row r="1316" spans="2:25" ht="1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</row>
    <row r="1317" spans="2:25" ht="1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</row>
    <row r="1318" spans="2:25" ht="1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</row>
    <row r="1319" spans="2:25" ht="1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</row>
    <row r="1320" spans="2:25" ht="1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</row>
    <row r="1321" spans="2:25" ht="1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</row>
    <row r="1322" spans="2:25" ht="1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</row>
    <row r="1323" spans="2:25" ht="1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</row>
    <row r="1324" spans="2:25" ht="1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</row>
    <row r="1325" spans="2:25" ht="1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</row>
    <row r="1326" spans="2:25" ht="1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</row>
    <row r="1327" spans="2:25" ht="1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</row>
    <row r="1328" spans="2:25" ht="1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</row>
    <row r="1329" spans="2:25" ht="1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</row>
    <row r="1330" spans="2:25" ht="1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</row>
    <row r="1331" spans="2:25" ht="1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</row>
    <row r="1332" spans="2:25" ht="1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</row>
    <row r="1333" spans="2:25" ht="1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</row>
    <row r="1334" spans="2:25" ht="1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2:25" ht="1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</row>
    <row r="1336" spans="2:25" ht="1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</row>
    <row r="1337" spans="2:25" ht="1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</row>
    <row r="1338" spans="2:25" ht="1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</row>
    <row r="1339" spans="2:25" ht="1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</row>
    <row r="1340" spans="2:25" ht="1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</row>
    <row r="1341" spans="2:25" ht="1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</row>
    <row r="1342" spans="2:25" ht="1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</row>
    <row r="1343" spans="2:25" ht="1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</row>
    <row r="1344" spans="2:25" ht="1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</row>
    <row r="1345" spans="2:25" ht="1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</row>
    <row r="1346" spans="2:25" ht="1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</row>
    <row r="1347" spans="2:25" ht="1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</row>
    <row r="1348" spans="2:25" ht="1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</row>
    <row r="1349" spans="2:25" ht="1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</row>
    <row r="1350" spans="2:25" ht="1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</row>
    <row r="1351" spans="2:25" ht="1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</row>
    <row r="1352" spans="2:25" ht="1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</row>
    <row r="1353" spans="2:25" ht="1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</row>
    <row r="1354" spans="2:25" ht="1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</row>
    <row r="1355" spans="2:25" ht="1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</row>
    <row r="1356" spans="2:25" ht="1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</row>
    <row r="1357" spans="2:25" ht="1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</row>
    <row r="1358" spans="2:25" ht="1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</row>
    <row r="1359" spans="2:25" ht="1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2:25" ht="1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2:25" ht="1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</row>
    <row r="1362" spans="2:25" ht="1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  <row r="1363" spans="2:25" ht="1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</row>
    <row r="1364" spans="2:25" ht="1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</row>
    <row r="1365" spans="2:25" ht="1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</row>
    <row r="1366" spans="2:25" ht="1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</row>
    <row r="1367" spans="2:25" ht="1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</row>
    <row r="1368" spans="2:25" ht="1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</row>
    <row r="1369" spans="2:25" ht="1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</row>
    <row r="1370" spans="2:25" ht="1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</row>
    <row r="1371" spans="2:25" ht="1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2:25" ht="1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</row>
    <row r="1373" spans="2:25" ht="1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</row>
    <row r="1374" spans="2:25" ht="1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</row>
    <row r="1375" spans="2:25" ht="1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</row>
    <row r="1376" spans="2:25" ht="1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</row>
    <row r="1377" spans="2:25" ht="1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</row>
    <row r="1378" spans="2:25" ht="1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</row>
    <row r="1379" spans="2:25" ht="1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</row>
    <row r="1380" spans="2:25" ht="1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</row>
    <row r="1381" spans="2:25" ht="1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</row>
    <row r="1382" spans="2:25" ht="1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</row>
    <row r="1383" spans="2:25" ht="1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</row>
    <row r="1384" spans="2:25" ht="1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</row>
    <row r="1385" spans="2:25" ht="1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</row>
    <row r="1386" spans="2:25" ht="1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</row>
    <row r="1387" spans="2:25" ht="1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</row>
    <row r="1388" spans="2:25" ht="1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</row>
    <row r="1389" spans="2:25" ht="1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</row>
    <row r="1390" spans="2:25" ht="1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</row>
    <row r="1391" spans="2:25" ht="1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</row>
    <row r="1392" spans="2:25" ht="1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</row>
    <row r="1393" spans="2:25" ht="1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</row>
    <row r="1394" spans="2:25" ht="1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2:25" ht="1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</row>
    <row r="1396" spans="2:25" ht="1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</row>
    <row r="1397" spans="2:25" ht="1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</row>
    <row r="1398" spans="2:25" ht="1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</row>
    <row r="1399" spans="2:25" ht="1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</row>
    <row r="1400" spans="2:25" ht="1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</row>
    <row r="1401" spans="2:25" ht="1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</row>
    <row r="1402" spans="2:25" ht="1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</row>
    <row r="1403" spans="2:25" ht="1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</row>
    <row r="1404" spans="2:25" ht="1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</row>
    <row r="1405" spans="2:25" ht="1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</row>
    <row r="1406" spans="2:25" ht="1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</row>
    <row r="1407" spans="2:25" ht="1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</row>
    <row r="1408" spans="2:25" ht="1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</row>
    <row r="1409" spans="2:25" ht="1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</row>
    <row r="1410" spans="2:25" ht="1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</row>
    <row r="1411" spans="2:25" ht="1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</row>
    <row r="1412" spans="2:25" ht="1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</row>
    <row r="1413" spans="2:25" ht="1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</row>
    <row r="1414" spans="2:25" ht="1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</row>
    <row r="1415" spans="2:25" ht="1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</row>
    <row r="1416" spans="2:25" ht="1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</row>
    <row r="1417" spans="2:25" ht="1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</row>
    <row r="1418" spans="2:25" ht="1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</row>
    <row r="1419" spans="2:25" ht="1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</row>
    <row r="1420" spans="2:25" ht="1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</row>
    <row r="1421" spans="2:25" ht="1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</row>
    <row r="1422" spans="2:25" ht="1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</row>
    <row r="1423" spans="2:25" ht="1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</row>
    <row r="1424" spans="2:25" ht="1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</row>
    <row r="1425" spans="2:25" ht="1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</row>
    <row r="1426" spans="2:25" ht="1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</row>
    <row r="1427" spans="2:25" ht="1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</row>
    <row r="1428" spans="2:25" ht="1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</row>
    <row r="1429" spans="2:25" ht="1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</row>
    <row r="1430" spans="2:25" ht="1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</row>
    <row r="1431" spans="2:25" ht="1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</row>
    <row r="1432" spans="2:25" ht="1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</row>
    <row r="1433" spans="2:25" ht="1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</row>
    <row r="1434" spans="2:25" ht="1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</row>
    <row r="1435" spans="2:25" ht="1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</row>
    <row r="1436" spans="2:25" ht="1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</row>
    <row r="1437" spans="2:25" ht="1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</row>
    <row r="1438" spans="2:25" ht="1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2:25" ht="1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</row>
    <row r="1440" spans="2:25" ht="1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</row>
    <row r="1441" spans="2:25" ht="1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</row>
    <row r="1442" spans="2:25" ht="1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</row>
    <row r="1443" spans="2:25" ht="1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</row>
    <row r="1444" spans="2:25" ht="1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</row>
    <row r="1445" spans="2:25" ht="1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</row>
    <row r="1446" spans="2:25" ht="1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</row>
    <row r="1447" spans="2:25" ht="1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</row>
    <row r="1448" spans="2:25" ht="1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</row>
    <row r="1449" spans="2:25" ht="1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</row>
    <row r="1450" spans="2:25" ht="1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</row>
    <row r="1451" spans="2:25" ht="1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</row>
    <row r="1452" spans="2:25" ht="1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</row>
    <row r="1453" spans="2:25" ht="1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</row>
    <row r="1454" spans="2:25" ht="1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</row>
    <row r="1455" spans="2:25" ht="1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</row>
    <row r="1456" spans="2:25" ht="1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</row>
    <row r="1457" spans="2:25" ht="1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</row>
    <row r="1458" spans="2:25" ht="1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</row>
    <row r="1459" spans="2:25" ht="1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</row>
    <row r="1460" spans="2:25" ht="1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</row>
    <row r="1461" spans="2:25" ht="1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</row>
    <row r="1462" spans="2:25" ht="1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</row>
    <row r="1463" spans="2:25" ht="1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</row>
    <row r="1464" spans="2:25" ht="1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</row>
    <row r="1465" spans="2:25" ht="1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</row>
    <row r="1466" spans="2:25" ht="1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</row>
    <row r="1467" spans="2:25" ht="1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</row>
    <row r="1468" spans="2:25" ht="1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</row>
    <row r="1469" spans="2:25" ht="1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</row>
    <row r="1470" spans="2:25" ht="1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</row>
    <row r="1471" spans="2:25" ht="1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</row>
    <row r="1472" spans="2:25" ht="1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</row>
    <row r="1473" spans="2:25" ht="1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</row>
    <row r="1474" spans="2:25" ht="1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</row>
    <row r="1475" spans="2:25" ht="1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</row>
    <row r="1476" spans="2:25" ht="1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</row>
    <row r="1477" spans="2:25" ht="1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</row>
    <row r="1478" spans="2:25" ht="1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</row>
    <row r="1479" spans="2:25" ht="1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</row>
    <row r="1480" spans="2:25" ht="1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</row>
    <row r="1481" spans="2:25" ht="1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2:25" ht="1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</row>
    <row r="1483" spans="2:25" ht="1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2:25" ht="1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2:25" ht="1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</row>
    <row r="1486" spans="2:25" ht="1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</row>
    <row r="1487" spans="2:25" ht="1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2:25" ht="1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2:25" ht="1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2:25" ht="1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2:25" ht="1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2:25" ht="1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2:25" ht="1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2:25" ht="1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2:25" ht="1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2:25" ht="1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2:25" ht="1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2:25" ht="1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2:25" ht="1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2:25" ht="1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2:25" ht="1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2:25" ht="1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2:25" ht="1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2:25" ht="1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2:25" ht="1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2:25" ht="1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2:25" ht="1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2:25" ht="1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2:25" ht="1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2:25" ht="1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2:25" ht="1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2:25" ht="1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2:25" ht="1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2:25" ht="1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2:25" ht="1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2:25" ht="1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2:25" ht="1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2:25" ht="1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2:25" ht="1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2:25" ht="1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2:25" ht="1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2:25" ht="1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2:25" ht="1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2:25" ht="1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2:25" ht="1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2:25" ht="1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2:25" ht="1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2:25" ht="1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2:25" ht="1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2:25" ht="1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2:25" ht="1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2:25" ht="1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2:25" ht="1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2:25" ht="1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2:25" ht="1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2:25" ht="1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2:25" ht="1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2:25" ht="1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2:25" ht="1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2:25" ht="1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2:25" ht="1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2:25" ht="1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2:25" ht="1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2:25" ht="1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2:25" ht="1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2:25" ht="1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2:25" ht="1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2:25" ht="1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2:25" ht="1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2:25" ht="1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2:25" ht="1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2:25" ht="1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2:25" ht="1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2:25" ht="1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2:25" ht="1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2:25" ht="1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2:25" ht="1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2:25" ht="1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2:25" ht="1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2:25" ht="1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2:25" ht="1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2:25" ht="1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2:25" ht="1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2:25" ht="1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2:25" ht="1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2:25" ht="1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2:25" ht="1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2:25" ht="1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2:25" ht="1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2:25" ht="1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2:25" ht="1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2:25" ht="1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2:25" ht="1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2:25" ht="1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2:25" ht="1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2:25" ht="1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2:25" ht="1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2:25" ht="1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2:25" ht="1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2:25" ht="1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2:25" ht="1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2:25" ht="1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2:25" ht="1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2:25" ht="1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2:25" ht="1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2:25" ht="1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2:25" ht="1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2:25" ht="1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2:25" ht="1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2:25" ht="1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2:25" ht="1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2:25" ht="1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2:25" ht="1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2:25" ht="1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2:25" ht="1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2:25" ht="1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2:25" ht="1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2:25" ht="1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2:25" ht="1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2:25" ht="1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2:25" ht="1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2:25" ht="1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2:25" ht="1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2:25" ht="1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2:25" ht="1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2:25" ht="1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2:25" ht="1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2:25" ht="1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2:25" ht="1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2:25" ht="1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2:25" ht="1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2:25" ht="1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2:25" ht="1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2:25" ht="1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2:25" ht="1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2:25" ht="1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2:25" ht="1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2:25" ht="1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2:25" ht="1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2:25" ht="1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2:25" ht="1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2:25" ht="1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2:25" ht="1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2:25" ht="1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2:25" ht="1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2:25" ht="1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2:25" ht="1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2:25" ht="1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2:25" ht="1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2:25" ht="1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2:25" ht="1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2:25" ht="1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2:25" ht="1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2:25" ht="1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2:25" ht="1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2:25" ht="1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2:25" ht="1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2:25" ht="1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2:25" ht="1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2:25" ht="1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2:25" ht="1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2:25" ht="1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2:25" ht="1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2:25" ht="1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2:25" ht="1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2:25" ht="1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2:25" ht="1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2:25" ht="1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2:25" ht="1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2:25" ht="1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2:25" ht="1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2:25" ht="1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2:25" ht="1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2:25" ht="1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2:25" ht="1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2:25" ht="1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2:25" ht="1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2:25" ht="1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2:25" ht="1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2:25" ht="1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2:25" ht="1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2:25" ht="1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2:25" ht="1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2:25" ht="1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2:25" ht="1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2:25" ht="1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2:25" ht="1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2:25" ht="1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2:25" ht="1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2:25" ht="1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2:25" ht="1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2:25" ht="1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2:25" ht="1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2:25" ht="1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2:25" ht="1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2:25" ht="1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2:25" ht="1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2:25" ht="1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2:25" ht="1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2:25" ht="1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2:25" ht="1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2:25" ht="1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2:25" ht="1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2:25" ht="1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2:25" ht="1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2:25" ht="1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2:25" ht="1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2:25" ht="1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2:25" ht="1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2:25" ht="1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2:25" ht="1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2:25" ht="1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2:25" ht="1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2:25" ht="1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2:25" ht="1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2:25" ht="1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2:25" ht="1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2:25" ht="1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2:25" ht="1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2:25" ht="1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2:25" ht="1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2:25" ht="1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2:25" ht="1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2:25" ht="1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2:25" ht="1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2:25" ht="1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2:25" ht="1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2:25" ht="1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2:25" ht="1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2:25" ht="1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2:25" ht="1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2:25" ht="1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2:25" ht="1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2:25" ht="1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2:25" ht="1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2:25" ht="1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2:25" ht="1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2:25" ht="1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2:25" ht="1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2:25" ht="1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2:25" ht="1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2:25" ht="1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2:25" ht="1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2:25" ht="1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2:25" ht="1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2:25" ht="1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2:25" ht="1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2:25" ht="1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2:25" ht="1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2:25" ht="1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2:25" ht="1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2:25" ht="1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2:25" ht="1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2:25" ht="1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2:25" ht="1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2:25" ht="1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2:25" ht="1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2:25" ht="1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2:25" ht="1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2:25" ht="1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2:25" ht="1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2:25" ht="1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2:25" ht="1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2:25" ht="1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2:25" ht="1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2:25" ht="1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2:25" ht="1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2:25" ht="1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2:25" ht="1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2:25" ht="1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2:25" ht="1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2:25" ht="1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2:25" ht="1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2:25" ht="1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2:25" ht="1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2:25" ht="1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2:25" ht="1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2:25" ht="1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2:25" ht="1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2:25" ht="1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2:25" ht="1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2:25" ht="1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2:25" ht="1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2:25" ht="1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2:25" ht="1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2:25" ht="1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2:25" ht="1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2:25" ht="1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2:25" ht="1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2:25" ht="1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2:25" ht="1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2:25" ht="1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2:25" ht="1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2:25" ht="1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2:25" ht="1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2:25" ht="1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2:25" ht="1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2:25" ht="1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2:25" ht="1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2:25" ht="1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</row>
    <row r="1781" spans="2:25" ht="1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</row>
    <row r="1782" spans="2:25" ht="1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</row>
    <row r="1783" spans="2:25" ht="1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</row>
    <row r="1784" spans="2:25" ht="1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</row>
    <row r="1785" spans="2:25" ht="1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</row>
    <row r="1786" spans="2:25" ht="1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2:25" ht="1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2:25" ht="1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2:25" ht="1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2:25" ht="1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2:25" ht="1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2:25" ht="1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2:25" ht="1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2:25" ht="1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2:25" ht="1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2:25" ht="1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2:25" ht="1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2:25" ht="1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2:25" ht="1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2:25" ht="1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2:25" ht="1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2:25" ht="1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2:25" ht="1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2:25" ht="1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2:25" ht="1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2:25" ht="1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2:25" ht="1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2:25" ht="1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2:25" ht="1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2:25" ht="1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2:25" ht="1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2:25" ht="1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2:25" ht="1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2:25" ht="1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2:25" ht="1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2:25" ht="1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2:25" ht="1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2:25" ht="1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2:25" ht="1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2:25" ht="1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2:25" ht="1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2:25" ht="1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2:25" ht="1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2:25" ht="1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2:25" ht="1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2:25" ht="1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2:25" ht="1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2:25" ht="1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2:25" ht="1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2:25" ht="1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2:25" ht="1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2:25" ht="1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2:25" ht="1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2:25" ht="1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2:25" ht="1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2:25" ht="1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2:25" ht="1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2:25" ht="1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2:25" ht="1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2:25" ht="1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2:25" ht="1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2:25" ht="1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2:25" ht="1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2:25" ht="1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2:25" ht="1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2:25" ht="1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2:25" ht="1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2:25" ht="1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2:25" ht="1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2:25" ht="1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2:25" ht="1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2:25" ht="1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2:25" ht="1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2:25" ht="1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2:25" ht="1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2:25" ht="1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2:25" ht="1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2:25" ht="1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2:25" ht="1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2:25" ht="1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2:25" ht="1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2:25" ht="1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2:25" ht="1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2:25" ht="1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2:25" ht="1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2:25" ht="1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2:25" ht="1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2:25" ht="1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2:25" ht="1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2:25" ht="1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2:25" ht="1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2:25" ht="1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2:25" ht="1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2:25" ht="1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2:25" ht="1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2:25" ht="1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2:25" ht="1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2:25" ht="1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2:25" ht="1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2:25" ht="1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2:25" ht="1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2:25" ht="1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2:25" ht="1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2:25" ht="1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2:25" ht="1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2:25" ht="1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2:25" ht="1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2:25" ht="1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2:25" ht="1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2:25" ht="1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2:25" ht="1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2:25" ht="1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2:25" ht="1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2:25" ht="1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2:25" ht="1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2:25" ht="1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2:25" ht="1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2:25" ht="1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2:25" ht="1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2:25" ht="1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2:25" ht="1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2:25" ht="1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2:25" ht="1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2:25" ht="1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2:25" ht="1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2:25" ht="1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2:25" ht="1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2:25" ht="1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2:25" ht="1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2:25" ht="1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2:25" ht="1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2:25" ht="1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2:25" ht="1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2:25" ht="1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2:25" ht="1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2:25" ht="1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2:25" ht="1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2:25" ht="1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2:25" ht="1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2:25" ht="1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2:25" ht="1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2:25" ht="1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2:25" ht="1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2:25" ht="1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2:25" ht="1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2:25" ht="1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2:25" ht="1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2:25" ht="1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2:25" ht="1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2:25" ht="1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2:25" ht="1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2:25" ht="1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2:25" ht="1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2:25" ht="1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2:25" ht="1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2:25" ht="1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2:25" ht="1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2:25" ht="1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2:25" ht="1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2:25" ht="1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2:25" ht="1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2:25" ht="1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2:25" ht="1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2:25" ht="1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2:25" ht="1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2:25" ht="1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2:25" ht="1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2:25" ht="1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2:25" ht="1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2:25" ht="1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2:25" ht="1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2:25" ht="1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2:25" ht="1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2:25" ht="1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2:25" ht="1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2:25" ht="1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2:25" ht="1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2:25" ht="1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2:25" ht="1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2:25" ht="1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2:25" ht="1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2:25" ht="1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2:25" ht="1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2:25" ht="1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2:25" ht="1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2:25" ht="1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2:25" ht="1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2:25" ht="1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2:25" ht="1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2:25" ht="1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2:25" ht="1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2:25" ht="1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2:25" ht="1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2:25" ht="1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2:25" ht="1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2:25" ht="1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2:25" ht="1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2:25" ht="1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2:25" ht="1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2:25" ht="1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2:25" ht="1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2:25" ht="1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2:25" ht="1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2:25" ht="1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2:25" ht="1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2:25" ht="1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2:25" ht="1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2:25" ht="1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2:25" ht="1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2:25" ht="1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2:25" ht="1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2:25" ht="1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2:25" ht="1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2:25" ht="1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2:25" ht="1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2:25" ht="1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2:25" ht="1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2:25" ht="1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2:25" ht="1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2:25" ht="1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2:25" ht="1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2:25" ht="1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2:25" ht="1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2:25" ht="1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2:25" ht="1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2:25" ht="1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2:25" ht="1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2:25" ht="1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2:25" ht="1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2:25" ht="1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2:25" ht="1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2:25" ht="1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2:25" ht="1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2:25" ht="1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2:25" ht="1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2:25" ht="1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2:25" ht="1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2:25" ht="1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2:25" ht="1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2:25" ht="1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</row>
    <row r="2021" spans="2:25" ht="1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2:25" ht="1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2:25" ht="1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2:25" ht="1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2:25" ht="1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2:25" ht="1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2:25" ht="1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2:25" ht="1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2:25" ht="1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2:25" ht="1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2:25" ht="1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2:25" ht="1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2:25" ht="1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2:25" ht="1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2:25" ht="1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2:25" ht="1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2:25" ht="1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2:25" ht="1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2:25" ht="1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2:25" ht="1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2:25" ht="1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2:25" ht="1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2:25" ht="1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2:25" ht="1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2:25" ht="1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2:25" ht="1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2:25" ht="1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2:25" ht="1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2:25" ht="1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2:25" ht="1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2:25" ht="1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2:25" ht="1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2:25" ht="1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2:25" ht="1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2:25" ht="1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2:25" ht="1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2:25" ht="1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2:25" ht="1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2:25" ht="1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2:25" ht="1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2:25" ht="1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</row>
    <row r="2062" spans="2:25" ht="1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</row>
    <row r="2063" spans="2:25" ht="1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2:25" ht="1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2:25" ht="1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2:25" ht="1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2:25" ht="1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2:25" ht="1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2:25" ht="1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2:25" ht="1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2:25" ht="1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2:25" ht="1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2:25" ht="1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2:25" ht="1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2:25" ht="1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2:25" ht="1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2:25" ht="1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2:25" ht="1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2:25" ht="1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2:25" ht="1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2:25" ht="1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2:25" ht="1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2:25" ht="1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2:25" ht="1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2:25" ht="1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2:25" ht="1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2:25" ht="1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2:25" ht="1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2:25" ht="1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2:25" ht="1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2:25" ht="1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2:25" ht="1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2:25" ht="1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2:25" ht="1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2:25" ht="1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2:25" ht="1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2:25" ht="1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2:25" ht="1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2:25" ht="1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2:25" ht="1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2:25" ht="1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2:25" ht="1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2:25" ht="1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2:25" ht="1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2:25" ht="1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2:25" ht="1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2:25" ht="1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2:25" ht="1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2:25" ht="1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2:25" ht="1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2:25" ht="1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2:25" ht="1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2:25" ht="1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2:25" ht="1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2:25" ht="1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2:25" ht="1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2:25" ht="1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2:25" ht="1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2:25" ht="1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2:25" ht="1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2:25" ht="1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2:25" ht="1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2:25" ht="1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2:25" ht="1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2:25" ht="1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2:25" ht="1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2:25" ht="1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2:25" ht="1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2:25" ht="1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2:25" ht="1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2:25" ht="1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2:25" ht="1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2:25" ht="1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2:25" ht="1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2:25" ht="1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2:25" ht="1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2:25" ht="1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2:25" ht="1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2:25" ht="1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2:25" ht="1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2:25" ht="1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2:25" ht="1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2:25" ht="1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2:25" ht="1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2:25" ht="1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2:25" ht="1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2:25" ht="1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2:25" ht="1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2:25" ht="1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2:25" ht="1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2:25" ht="1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2:25" ht="1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2:25" ht="1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2:25" ht="1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2:25" ht="1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2:25" ht="1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2:25" ht="1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2:25" ht="1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2:25" ht="1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2:25" ht="1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2:25" ht="1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2:25" ht="1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2:25" ht="1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2:25" ht="1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2:25" ht="1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2:25" ht="1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2:25" ht="1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2:25" ht="1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2:25" ht="1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</row>
    <row r="2170" spans="2:25" ht="1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2:25" ht="1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2:25" ht="1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2:25" ht="1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2:25" ht="1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2:25" ht="1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2:25" ht="1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2:25" ht="1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2:25" ht="1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2:25" ht="1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2:25" ht="1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2:25" ht="1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2:25" ht="1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2:25" ht="1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2:25" ht="1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2:25" ht="1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2:25" ht="1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2:25" ht="1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2:25" ht="1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2:25" ht="1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2:25" ht="1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2:25" ht="1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</row>
    <row r="2192" spans="2:25" ht="1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</row>
    <row r="2193" spans="2:25" ht="1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2:25" ht="1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2:25" ht="1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2:25" ht="1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2:25" ht="1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2:25" ht="1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2:25" ht="1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2:25" ht="1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2:25" ht="1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2:25" ht="1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2:25" ht="1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2:25" ht="1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2:25" ht="1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2:25" ht="1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2:25" ht="1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2:25" ht="1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2:25" ht="1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2:25" ht="1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2:25" ht="1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2:25" ht="1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2:25" ht="1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2:25" ht="1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2:25" ht="1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2:25" ht="1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2:25" ht="1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2:25" ht="1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2:25" ht="1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2:25" ht="1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2:25" ht="1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2:25" ht="1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2:25" ht="1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2:25" ht="1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2:25" ht="1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2:25" ht="1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2:25" ht="1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2:25" ht="1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2:25" ht="1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2:25" ht="1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2:25" ht="1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2:25" ht="1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2:25" ht="1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2:25" ht="1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2:25" ht="1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2:25" ht="1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2:25" ht="1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2:25" ht="1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2:25" ht="1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2:25" ht="1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2:25" ht="1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2:25" ht="1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2:25" ht="1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2:25" ht="1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2:25" ht="1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2:25" ht="1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2:25" ht="1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2:25" ht="1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2:25" ht="1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2:25" ht="1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2:25" ht="1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2:25" ht="1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2:25" ht="1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2:25" ht="1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2:25" ht="1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2:25" ht="1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2:25" ht="1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2:25" ht="1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2:25" ht="1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2:25" ht="1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2:25" ht="1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2:25" ht="1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2:25" ht="1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2:25" ht="1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2:25" ht="1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2:25" ht="1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2:25" ht="1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2:25" ht="1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2:25" ht="1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2:25" ht="1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2:25" ht="1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2:25" ht="1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2:25" ht="1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2:25" ht="1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2:25" ht="1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2:25" ht="1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2:25" ht="1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2:25" ht="1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2:25" ht="1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2:25" ht="1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2:25" ht="1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2:25" ht="1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2:25" ht="1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2:25" ht="1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2:25" ht="1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2:25" ht="1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2:25" ht="1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2:25" ht="1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2:25" ht="1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2:25" ht="1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2:25" ht="1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2:25" ht="1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2:25" ht="1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2:25" ht="1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2:25" ht="1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2:25" ht="1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2:25" ht="1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2:25" ht="1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2:25" ht="1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2:25" ht="1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2:25" ht="1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2:25" ht="1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2:25" ht="1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2:25" ht="1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2:25" ht="1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2:25" ht="1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2:25" ht="1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2:25" ht="1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2:25" ht="1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2:25" ht="1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2:25" ht="1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2:25" ht="1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2:25" ht="1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2:25" ht="1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2:25" ht="1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2:25" ht="1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2:25" ht="1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2:25" ht="1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2:25" ht="1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2:25" ht="1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2:25" ht="1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2:25" ht="1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2:25" ht="1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2:25" ht="1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2:25" ht="1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2:25" ht="1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2:25" ht="1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2:25" ht="1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2:25" ht="1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2:25" ht="1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2:25" ht="1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2:25" ht="1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2:25" ht="1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2:25" ht="1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2:25" ht="1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2:25" ht="1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2:25" ht="1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2:25" ht="1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2:25" ht="1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2:25" ht="1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2:25" ht="1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2:25" ht="1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2:25" ht="1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2:25" ht="1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2:25" ht="1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2:25" ht="1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2:25" ht="1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2:25" ht="1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2:25" ht="1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2:25" ht="1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2:25" ht="1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2:25" ht="1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2:25" ht="1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2:25" ht="1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2:25" ht="1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2:25" ht="1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2:25" ht="1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2:25" ht="1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2:25" ht="1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2:25" ht="1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2:25" ht="1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2:25" ht="1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2:25" ht="1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2:25" ht="1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2:25" ht="1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2:25" ht="1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2:25" ht="1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2:25" ht="1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2:25" ht="1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2:25" ht="1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2:25" ht="1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2:25" ht="1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2:25" ht="1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2:25" ht="1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2:25" ht="1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2:25" ht="1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2:25" ht="1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2:25" ht="1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2:25" ht="1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2:25" ht="1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2:25" ht="1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2:25" ht="1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2:25" ht="1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2:25" ht="1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2:25" ht="1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2:25" ht="1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2:25" ht="1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2:25" ht="1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2:25" ht="1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2:25" ht="1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2:25" ht="1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2:25" ht="1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2:25" ht="1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2:25" ht="1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2:25" ht="1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2:25" ht="1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2:25" ht="1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2:25" ht="1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2:25" ht="1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2:25" ht="1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2:25" ht="1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2:25" ht="1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2:25" ht="1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2:25" ht="1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2:25" ht="1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2:25" ht="1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2:25" ht="1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2:25" ht="1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2:25" ht="1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2:25" ht="1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2:25" ht="1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2:25" ht="1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2:25" ht="1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2:25" ht="1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2:25" ht="1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2:25" ht="1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2:25" ht="1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2:25" ht="1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2:25" ht="1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2:25" ht="1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2:25" ht="1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2:25" ht="1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2:25" ht="1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2:25" ht="1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2:25" ht="1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2:25" ht="1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2:25" ht="1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2:25" ht="1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2:25" ht="1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2:25" ht="1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2:25" ht="1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2:25" ht="1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2:25" ht="1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2:25" ht="1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2:25" ht="1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2:25" ht="1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2:25" ht="1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2:25" ht="1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2:25" ht="1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2:25" ht="1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2:25" ht="1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2:25" ht="1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2:25" ht="1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2:25" ht="1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2:25" ht="1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2:25" ht="1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2:25" ht="1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2:25" ht="1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2:25" ht="1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078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2010-03-21T21:00:43Z</cp:lastPrinted>
  <dcterms:created xsi:type="dcterms:W3CDTF">2008-08-13T14:36:05Z</dcterms:created>
  <dcterms:modified xsi:type="dcterms:W3CDTF">2010-08-17T17:23:17Z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